
<file path=[Content_Types].xml><?xml version="1.0" encoding="utf-8"?>
<Types xmlns="http://schemas.openxmlformats.org/package/2006/content-types"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iagrams/data1.xml" ContentType="application/vnd.openxmlformats-officedocument.drawingml.diagramData+xml"/>
  <Override PartName="/xl/diagrams/colors1.xml" ContentType="application/vnd.openxmlformats-officedocument.drawingml.diagramColor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iagrams/drawing1.xml" ContentType="application/vnd.ms-office.drawingml.diagram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810" yWindow="180" windowWidth="16995" windowHeight="11295"/>
  </bookViews>
  <sheets>
    <sheet name="Ekipe" sheetId="1" r:id="rId1"/>
    <sheet name="Ukupni poredak" sheetId="2" r:id="rId2"/>
    <sheet name="3. i 4. razred" sheetId="5" r:id="rId3"/>
    <sheet name="1. i 2. razred" sheetId="6" r:id="rId4"/>
  </sheets>
  <calcPr calcId="125725"/>
</workbook>
</file>

<file path=xl/sharedStrings.xml><?xml version="1.0" encoding="utf-8"?>
<sst xmlns="http://schemas.openxmlformats.org/spreadsheetml/2006/main" count="755" uniqueCount="170">
  <si>
    <r>
      <rPr>
        <sz val="9"/>
        <rFont val="Times New Roman"/>
        <family val="1"/>
      </rPr>
      <t>MARG</t>
    </r>
  </si>
  <si>
    <r>
      <rPr>
        <sz val="9"/>
        <rFont val="Times New Roman"/>
        <family val="1"/>
      </rPr>
      <t>H/L</t>
    </r>
  </si>
  <si>
    <r>
      <rPr>
        <sz val="9"/>
        <rFont val="Times New Roman"/>
        <family val="1"/>
      </rPr>
      <t>OppWn</t>
    </r>
  </si>
  <si>
    <r>
      <rPr>
        <sz val="9"/>
        <rFont val="Times New Roman"/>
        <family val="1"/>
      </rPr>
      <t>OppPt</t>
    </r>
  </si>
  <si>
    <r>
      <rPr>
        <sz val="9"/>
        <rFont val="Times New Roman"/>
        <family val="1"/>
      </rPr>
      <t>1004,5</t>
    </r>
  </si>
  <si>
    <r>
      <rPr>
        <sz val="9"/>
        <rFont val="Times New Roman"/>
        <family val="1"/>
      </rPr>
      <t>12,5</t>
    </r>
  </si>
  <si>
    <r>
      <rPr>
        <sz val="9"/>
        <rFont val="Times New Roman"/>
        <family val="1"/>
      </rPr>
      <t>3953,5</t>
    </r>
  </si>
  <si>
    <r>
      <rPr>
        <sz val="9"/>
        <rFont val="Times New Roman"/>
        <family val="1"/>
      </rPr>
      <t>6,5</t>
    </r>
  </si>
  <si>
    <r>
      <rPr>
        <sz val="9"/>
        <rFont val="Times New Roman"/>
        <family val="1"/>
      </rPr>
      <t>3951,5</t>
    </r>
  </si>
  <si>
    <r>
      <rPr>
        <sz val="9"/>
        <rFont val="Times New Roman"/>
        <family val="1"/>
      </rPr>
      <t>3950,5</t>
    </r>
  </si>
  <si>
    <r>
      <rPr>
        <sz val="9"/>
        <rFont val="Times New Roman"/>
        <family val="1"/>
      </rPr>
      <t>3973,5</t>
    </r>
  </si>
  <si>
    <t>Dom Mladih RIP (Petar Zec / Robert Raos / Igor Martincic)</t>
  </si>
  <si>
    <t>PUP 1 (Iris Jukic Sucur / Marija Grguric / Karlo Vedak)</t>
  </si>
  <si>
    <t>MIOC 3 (Mara Krnic / Melita Mukavec / Luka Prlic)</t>
  </si>
  <si>
    <t>PUP 2 (Karlo Preocanin / Petar Znaor / Leo Barisic)</t>
  </si>
  <si>
    <t>Explicitum (Paula Djakovic / Jona Borgudan / Iva Medjesi)</t>
  </si>
  <si>
    <t>MIOC 2 (Kian Bigovic Vili / Grigor Skaric / Marko Kasun)</t>
  </si>
  <si>
    <t>SSSR Crimson (Petra Dadic / Kristina Gutesa / Barbara Sumic)</t>
  </si>
  <si>
    <t>Sisak (Suncana Militic / Ivan Milutinovic / Denis Ibrisevic)</t>
  </si>
  <si>
    <t>SSSR Scarlet (Dario Cecuk / Lea Bilic / Antonio Krnic)</t>
  </si>
  <si>
    <t>Dom Mladih Leptirici (Antonela Ozanic / Adrian Hajdin / Lucij</t>
  </si>
  <si>
    <t>SSSR Garnet (Jakov Vodanovic / Mislav Kuzmic / Anja Vidovic)</t>
  </si>
  <si>
    <t>Busmani 1 (Marija Jarnjak / Igor Fras / Lovro Matic)</t>
  </si>
  <si>
    <t>Sagitto 2 (Hrvoje Kozic / Maja Roglic / Dorotea Brajkovic)</t>
  </si>
  <si>
    <t>Busmani 2 (Alma Dzafic / Kaja Terze / Iva Simundic)</t>
  </si>
  <si>
    <t>KV (Jelena-Lara Marinkovic / Dmitar Sladic / Martin Cizmesija)</t>
  </si>
  <si>
    <t>Hermes Alfa (Tara Jovic / Matko Dujmovic / Alix Uzelac)</t>
  </si>
  <si>
    <t>Sagitto 3 (Jan Tezak / Marko Ljubas / Filipa Ledic)</t>
  </si>
  <si>
    <t>Ljiljani 1 (Matea Maloca / Sara Andjela Peric / Karla Bebek)</t>
  </si>
  <si>
    <t>PSHG (Eva Marija Juresic / Andro Demiri / Marija Antonija Zuba</t>
  </si>
  <si>
    <t>BCRSS (Nika Cavar / Viktorija Zoric / Ivana Brajdic)</t>
  </si>
  <si>
    <t>Pobjede</t>
  </si>
  <si>
    <t>Bodovi</t>
  </si>
  <si>
    <t>Gabrijela</t>
  </si>
  <si>
    <t>Martić</t>
  </si>
  <si>
    <t>Smiljana</t>
  </si>
  <si>
    <t>Karlušić Kožar</t>
  </si>
  <si>
    <t xml:space="preserve">Igor </t>
  </si>
  <si>
    <t>Medić</t>
  </si>
  <si>
    <t>Ana</t>
  </si>
  <si>
    <t>Šiljeg Gilja</t>
  </si>
  <si>
    <t>Danijel</t>
  </si>
  <si>
    <t>Mrvelj</t>
  </si>
  <si>
    <t xml:space="preserve">Vesna </t>
  </si>
  <si>
    <t>Ban</t>
  </si>
  <si>
    <t>Dora</t>
  </si>
  <si>
    <t>Koprivčić</t>
  </si>
  <si>
    <t>Ivona</t>
  </si>
  <si>
    <t>Anić</t>
  </si>
  <si>
    <t>Sunčana Lea</t>
  </si>
  <si>
    <t>Kolbezen</t>
  </si>
  <si>
    <t>Andreja</t>
  </si>
  <si>
    <t>Dodig Blašković</t>
  </si>
  <si>
    <t>Vitomir Lipovac</t>
  </si>
  <si>
    <t xml:space="preserve">Andreja Dodig Blašković </t>
  </si>
  <si>
    <t>Samaržija Lujanac</t>
  </si>
  <si>
    <t>Marina</t>
  </si>
  <si>
    <t>Kasa</t>
  </si>
  <si>
    <t>Kristina</t>
  </si>
  <si>
    <t>Hrga</t>
  </si>
  <si>
    <t>Dunja</t>
  </si>
  <si>
    <t xml:space="preserve">Opatić </t>
  </si>
  <si>
    <t>III. gimnazija - Split</t>
  </si>
  <si>
    <t>V. gimnazija - Zagreb</t>
  </si>
  <si>
    <t>II. gimnazija - Zagreb</t>
  </si>
  <si>
    <t>Klasična gimnazija</t>
  </si>
  <si>
    <t>VII. Gimnazija</t>
  </si>
  <si>
    <t>Prva sušačka hrvatska gimnazija u Rijeci</t>
  </si>
  <si>
    <t>I. gimnazija - Zagreb</t>
  </si>
  <si>
    <t>XVI. gimnazija - Zagreb</t>
  </si>
  <si>
    <t>X. gimnazija Ivan Supek - Zagreb</t>
  </si>
  <si>
    <t>XV. gimnazija - Zagreb</t>
  </si>
  <si>
    <t>IV. gimnazija - Zagreb</t>
  </si>
  <si>
    <t>Gimnazija Sisak</t>
  </si>
  <si>
    <t>Dom mladih - Rijeka</t>
  </si>
  <si>
    <t>Rezultati preliminarnih rundi</t>
  </si>
  <si>
    <t>Mentor</t>
  </si>
  <si>
    <t>Škola</t>
  </si>
  <si>
    <t>Ime i prezime</t>
  </si>
  <si>
    <t>Razred</t>
  </si>
  <si>
    <t>4. razred SŠ</t>
  </si>
  <si>
    <t>3. razred SŠ</t>
  </si>
  <si>
    <t>1. razred SŠ</t>
  </si>
  <si>
    <t>2. razred SŠ</t>
  </si>
  <si>
    <t>Klasična gimnazija - Zagreb</t>
  </si>
  <si>
    <t>Pomorska škola Bakar</t>
  </si>
  <si>
    <t>VII. gimnazija - Zagreb</t>
  </si>
  <si>
    <t xml:space="preserve">2. razred SŠ </t>
  </si>
  <si>
    <t>Vitomir</t>
  </si>
  <si>
    <t>Lipovac</t>
  </si>
  <si>
    <t>Hotelijersko-turistička škola - Opatija</t>
  </si>
  <si>
    <t>Prva riječka hrvatska gimnazija</t>
  </si>
  <si>
    <t>Prirodoslovno tehnička škola - Split</t>
  </si>
  <si>
    <t>Gimnazija Andrije Mohorovičića - Rijeka</t>
  </si>
  <si>
    <t>Graditeljsko-geodetska tehnička škola - Split</t>
  </si>
  <si>
    <r>
      <rPr>
        <sz val="9"/>
        <rFont val="Calibri"/>
        <family val="2"/>
        <scheme val="minor"/>
      </rPr>
      <t>H/L</t>
    </r>
  </si>
  <si>
    <r>
      <rPr>
        <sz val="9"/>
        <rFont val="Calibri"/>
        <family val="2"/>
        <scheme val="minor"/>
      </rPr>
      <t>PTS</t>
    </r>
  </si>
  <si>
    <r>
      <rPr>
        <sz val="9"/>
        <rFont val="Calibri"/>
        <family val="2"/>
        <scheme val="minor"/>
      </rPr>
      <t>OppWn</t>
    </r>
  </si>
  <si>
    <r>
      <rPr>
        <sz val="9"/>
        <rFont val="Calibri"/>
        <family val="2"/>
        <scheme val="minor"/>
      </rPr>
      <t>OppPt</t>
    </r>
  </si>
  <si>
    <r>
      <rPr>
        <sz val="9"/>
        <rFont val="Calibri"/>
        <family val="2"/>
        <scheme val="minor"/>
      </rPr>
      <t>RN</t>
    </r>
  </si>
  <si>
    <r>
      <rPr>
        <sz val="9"/>
        <rFont val="Calibri"/>
        <family val="2"/>
        <scheme val="minor"/>
      </rPr>
      <t>Igor Fras (Busmani 1)</t>
    </r>
  </si>
  <si>
    <r>
      <rPr>
        <sz val="9"/>
        <rFont val="Calibri"/>
        <family val="2"/>
        <scheme val="minor"/>
      </rPr>
      <t>Hrvoje Kozic (Sagitto 2)</t>
    </r>
  </si>
  <si>
    <r>
      <rPr>
        <sz val="9"/>
        <rFont val="Calibri"/>
        <family val="2"/>
        <scheme val="minor"/>
      </rPr>
      <t>Marija Jarnjak (Busmani 1)</t>
    </r>
  </si>
  <si>
    <r>
      <rPr>
        <sz val="9"/>
        <rFont val="Calibri"/>
        <family val="2"/>
        <scheme val="minor"/>
      </rPr>
      <t>Iva Simundic (Busmani 2)</t>
    </r>
  </si>
  <si>
    <r>
      <rPr>
        <sz val="9"/>
        <rFont val="Calibri"/>
        <family val="2"/>
        <scheme val="minor"/>
      </rPr>
      <t>Maja Roglic (Sagitto 2)</t>
    </r>
  </si>
  <si>
    <r>
      <rPr>
        <sz val="9"/>
        <rFont val="Calibri"/>
        <family val="2"/>
        <scheme val="minor"/>
      </rPr>
      <t>Alma Dzafic (Busmani 2)</t>
    </r>
  </si>
  <si>
    <r>
      <rPr>
        <sz val="9"/>
        <rFont val="Calibri"/>
        <family val="2"/>
        <scheme val="minor"/>
      </rPr>
      <t>Marko Ljubas (Sagitto 3)</t>
    </r>
  </si>
  <si>
    <r>
      <rPr>
        <sz val="9"/>
        <rFont val="Calibri"/>
        <family val="2"/>
        <scheme val="minor"/>
      </rPr>
      <t>Luka Prlic (MIOC 3)</t>
    </r>
  </si>
  <si>
    <r>
      <rPr>
        <sz val="9"/>
        <rFont val="Calibri"/>
        <family val="2"/>
        <scheme val="minor"/>
      </rPr>
      <t>Matko Dujmovic (Hermes Alfa)</t>
    </r>
  </si>
  <si>
    <r>
      <rPr>
        <sz val="9"/>
        <rFont val="Calibri"/>
        <family val="2"/>
        <scheme val="minor"/>
      </rPr>
      <t>Ivana Brajdic (BCRSS)</t>
    </r>
  </si>
  <si>
    <r>
      <rPr>
        <sz val="9"/>
        <rFont val="Calibri"/>
        <family val="2"/>
        <scheme val="minor"/>
      </rPr>
      <t>3951,5</t>
    </r>
  </si>
  <si>
    <r>
      <rPr>
        <sz val="9"/>
        <rFont val="Calibri"/>
        <family val="2"/>
        <scheme val="minor"/>
      </rPr>
      <t>Viktorija Zoric (BCRSS)</t>
    </r>
  </si>
  <si>
    <r>
      <rPr>
        <sz val="9"/>
        <rFont val="Calibri"/>
        <family val="2"/>
        <scheme val="minor"/>
      </rPr>
      <t>Dorotea Brajkovic (Sagitto 2)</t>
    </r>
  </si>
  <si>
    <r>
      <rPr>
        <sz val="9"/>
        <rFont val="Calibri"/>
        <family val="2"/>
        <scheme val="minor"/>
      </rPr>
      <t>Jelena-Lara Marinkovic (KV)</t>
    </r>
  </si>
  <si>
    <r>
      <rPr>
        <sz val="9"/>
        <rFont val="Calibri"/>
        <family val="2"/>
        <scheme val="minor"/>
      </rPr>
      <t>3953,5</t>
    </r>
  </si>
  <si>
    <r>
      <rPr>
        <sz val="9"/>
        <rFont val="Calibri"/>
        <family val="2"/>
        <scheme val="minor"/>
      </rPr>
      <t>Martin Cizmesija (KV)</t>
    </r>
  </si>
  <si>
    <r>
      <rPr>
        <sz val="9"/>
        <rFont val="Calibri"/>
        <family val="2"/>
        <scheme val="minor"/>
      </rPr>
      <t>Nika Cavar (BCRSS)</t>
    </r>
  </si>
  <si>
    <r>
      <rPr>
        <sz val="9"/>
        <rFont val="Calibri"/>
        <family val="2"/>
        <scheme val="minor"/>
      </rPr>
      <t>Tara Jovic (Hermes Alfa)</t>
    </r>
  </si>
  <si>
    <r>
      <rPr>
        <sz val="9"/>
        <rFont val="Calibri"/>
        <family val="2"/>
        <scheme val="minor"/>
      </rPr>
      <t>Jan Tezak (Sagitto 3)</t>
    </r>
  </si>
  <si>
    <r>
      <rPr>
        <sz val="9"/>
        <rFont val="Calibri"/>
        <family val="2"/>
        <scheme val="minor"/>
      </rPr>
      <t>Robert Raos (Dom Mladih RIP)</t>
    </r>
  </si>
  <si>
    <r>
      <rPr>
        <sz val="9"/>
        <rFont val="Calibri"/>
        <family val="2"/>
        <scheme val="minor"/>
      </rPr>
      <t>Leo Barisic (PUP 2)</t>
    </r>
  </si>
  <si>
    <r>
      <rPr>
        <sz val="9"/>
        <rFont val="Calibri"/>
        <family val="2"/>
        <scheme val="minor"/>
      </rPr>
      <t>3950,5</t>
    </r>
  </si>
  <si>
    <r>
      <rPr>
        <sz val="9"/>
        <rFont val="Calibri"/>
        <family val="2"/>
        <scheme val="minor"/>
      </rPr>
      <t>Marija Grguric (PUP 1)</t>
    </r>
  </si>
  <si>
    <r>
      <rPr>
        <sz val="9"/>
        <rFont val="Calibri"/>
        <family val="2"/>
        <scheme val="minor"/>
      </rPr>
      <t>Iris Jukic Sucur (PUP 1)</t>
    </r>
  </si>
  <si>
    <r>
      <rPr>
        <sz val="9"/>
        <rFont val="Calibri"/>
        <family val="2"/>
        <scheme val="minor"/>
      </rPr>
      <t>Paula Djakovic (Explicitum)</t>
    </r>
  </si>
  <si>
    <r>
      <rPr>
        <sz val="9"/>
        <rFont val="Calibri"/>
        <family val="2"/>
        <scheme val="minor"/>
      </rPr>
      <t>Petra Dadic (SSSR Crimson)</t>
    </r>
  </si>
  <si>
    <r>
      <rPr>
        <sz val="9"/>
        <rFont val="Calibri"/>
        <family val="2"/>
        <scheme val="minor"/>
      </rPr>
      <t>3973,5</t>
    </r>
  </si>
  <si>
    <r>
      <rPr>
        <sz val="9"/>
        <rFont val="Calibri"/>
        <family val="2"/>
        <scheme val="minor"/>
      </rPr>
      <t>Sara Andjela Peric (Ljiljani 1)</t>
    </r>
  </si>
  <si>
    <r>
      <rPr>
        <sz val="9"/>
        <rFont val="Calibri"/>
        <family val="2"/>
        <scheme val="minor"/>
      </rPr>
      <t>Petar Zec (Dom Mladih RIP)</t>
    </r>
  </si>
  <si>
    <r>
      <rPr>
        <sz val="9"/>
        <rFont val="Calibri"/>
        <family val="2"/>
        <scheme val="minor"/>
      </rPr>
      <t>Marko Kasun (MIOC 2)</t>
    </r>
  </si>
  <si>
    <r>
      <rPr>
        <sz val="9"/>
        <rFont val="Calibri"/>
        <family val="2"/>
        <scheme val="minor"/>
      </rPr>
      <t>Dmitar Sladic (KV)</t>
    </r>
  </si>
  <si>
    <r>
      <rPr>
        <sz val="9"/>
        <rFont val="Calibri"/>
        <family val="2"/>
        <scheme val="minor"/>
      </rPr>
      <t>Matea Maloca (Ljiljani 1)</t>
    </r>
  </si>
  <si>
    <r>
      <rPr>
        <sz val="9"/>
        <rFont val="Calibri"/>
        <family val="2"/>
        <scheme val="minor"/>
      </rPr>
      <t>Kaja Terze (Busmani 2)</t>
    </r>
  </si>
  <si>
    <r>
      <rPr>
        <sz val="9"/>
        <rFont val="Calibri"/>
        <family val="2"/>
        <scheme val="minor"/>
      </rPr>
      <t>141,5</t>
    </r>
  </si>
  <si>
    <r>
      <rPr>
        <sz val="9"/>
        <rFont val="Calibri"/>
        <family val="2"/>
        <scheme val="minor"/>
      </rPr>
      <t>281,5</t>
    </r>
  </si>
  <si>
    <r>
      <rPr>
        <sz val="9"/>
        <rFont val="Calibri"/>
        <family val="2"/>
        <scheme val="minor"/>
      </rPr>
      <t>Kian Bigovic Vili (MIOC 2)</t>
    </r>
  </si>
  <si>
    <r>
      <rPr>
        <sz val="9"/>
        <rFont val="Calibri"/>
        <family val="2"/>
        <scheme val="minor"/>
      </rPr>
      <t>Petar Znaor (PUP 2)</t>
    </r>
  </si>
  <si>
    <r>
      <rPr>
        <sz val="9"/>
        <rFont val="Calibri"/>
        <family val="2"/>
        <scheme val="minor"/>
      </rPr>
      <t>Karlo Preocanin (PUP 2)</t>
    </r>
  </si>
  <si>
    <r>
      <rPr>
        <sz val="9"/>
        <rFont val="Calibri"/>
        <family val="2"/>
        <scheme val="minor"/>
      </rPr>
      <t>Karla Bebek (Ljiljani 1)</t>
    </r>
  </si>
  <si>
    <r>
      <rPr>
        <sz val="9"/>
        <rFont val="Calibri"/>
        <family val="2"/>
        <scheme val="minor"/>
      </rPr>
      <t>Karlo Vedak (PUP 1)</t>
    </r>
  </si>
  <si>
    <r>
      <rPr>
        <sz val="9"/>
        <rFont val="Calibri"/>
        <family val="2"/>
        <scheme val="minor"/>
      </rPr>
      <t>Alix Uzelac (Hermes Alfa)</t>
    </r>
  </si>
  <si>
    <r>
      <rPr>
        <sz val="9"/>
        <rFont val="Calibri"/>
        <family val="2"/>
        <scheme val="minor"/>
      </rPr>
      <t>Lovro Matic (Busmani 1)</t>
    </r>
  </si>
  <si>
    <r>
      <rPr>
        <sz val="9"/>
        <rFont val="Calibri"/>
        <family val="2"/>
        <scheme val="minor"/>
      </rPr>
      <t>Andro Demiri (PSHG)</t>
    </r>
  </si>
  <si>
    <r>
      <rPr>
        <sz val="9"/>
        <rFont val="Calibri"/>
        <family val="2"/>
        <scheme val="minor"/>
      </rPr>
      <t>Igor Martincic (Dom Mladih RIP)</t>
    </r>
  </si>
  <si>
    <r>
      <rPr>
        <sz val="9"/>
        <rFont val="Calibri"/>
        <family val="2"/>
        <scheme val="minor"/>
      </rPr>
      <t>Dario Cecuk (SSSR Scarlet)</t>
    </r>
  </si>
  <si>
    <r>
      <rPr>
        <sz val="9"/>
        <rFont val="Calibri"/>
        <family val="2"/>
        <scheme val="minor"/>
      </rPr>
      <t>Jona Borgudan (Explicitum)</t>
    </r>
  </si>
  <si>
    <r>
      <rPr>
        <sz val="9"/>
        <rFont val="Calibri"/>
        <family val="2"/>
        <scheme val="minor"/>
      </rPr>
      <t>Denis Ibrisevic (Sisak)</t>
    </r>
  </si>
  <si>
    <r>
      <rPr>
        <sz val="9"/>
        <rFont val="Calibri"/>
        <family val="2"/>
        <scheme val="minor"/>
      </rPr>
      <t>Mara Krnic (MIOC 3)</t>
    </r>
  </si>
  <si>
    <r>
      <rPr>
        <sz val="9"/>
        <rFont val="Calibri"/>
        <family val="2"/>
        <scheme val="minor"/>
      </rPr>
      <t>Melita Mukavec (MIOC 3)</t>
    </r>
  </si>
  <si>
    <r>
      <rPr>
        <sz val="9"/>
        <rFont val="Calibri"/>
        <family val="2"/>
        <scheme val="minor"/>
      </rPr>
      <t>Filipa Ledic (Sagitto 3)</t>
    </r>
  </si>
  <si>
    <r>
      <rPr>
        <sz val="9"/>
        <rFont val="Calibri"/>
        <family val="2"/>
        <scheme val="minor"/>
      </rPr>
      <t>Kristina Gutesa (SSSR Crimson)</t>
    </r>
  </si>
  <si>
    <r>
      <rPr>
        <sz val="9"/>
        <rFont val="Calibri"/>
        <family val="2"/>
        <scheme val="minor"/>
      </rPr>
      <t>Iva Medjesi (Explicitum)</t>
    </r>
  </si>
  <si>
    <r>
      <rPr>
        <sz val="9"/>
        <rFont val="Calibri"/>
        <family val="2"/>
        <scheme val="minor"/>
      </rPr>
      <t>Adrian Hajdin (Dom Mladih Leptirici)</t>
    </r>
  </si>
  <si>
    <r>
      <rPr>
        <sz val="9"/>
        <rFont val="Calibri"/>
        <family val="2"/>
        <scheme val="minor"/>
      </rPr>
      <t>Ivan Milutinovic (Sisak)</t>
    </r>
  </si>
  <si>
    <r>
      <rPr>
        <sz val="9"/>
        <rFont val="Calibri"/>
        <family val="2"/>
        <scheme val="minor"/>
      </rPr>
      <t>Suncana Militic (Sisak)</t>
    </r>
  </si>
  <si>
    <r>
      <rPr>
        <sz val="9"/>
        <rFont val="Calibri"/>
        <family val="2"/>
        <scheme val="minor"/>
      </rPr>
      <t>Lucija Filcic (Dom Mladih Leptirici)</t>
    </r>
  </si>
  <si>
    <r>
      <rPr>
        <sz val="9"/>
        <rFont val="Calibri"/>
        <family val="2"/>
        <scheme val="minor"/>
      </rPr>
      <t>Antonio Krnic (SSSR Scarlet)</t>
    </r>
  </si>
  <si>
    <r>
      <rPr>
        <sz val="9"/>
        <rFont val="Calibri"/>
        <family val="2"/>
        <scheme val="minor"/>
      </rPr>
      <t>Barbara Sumic (SSSR Crimson)</t>
    </r>
  </si>
  <si>
    <r>
      <rPr>
        <sz val="9"/>
        <rFont val="Calibri"/>
        <family val="2"/>
        <scheme val="minor"/>
      </rPr>
      <t>Jakov Vodanovic (SSSR Garnet)</t>
    </r>
  </si>
  <si>
    <r>
      <rPr>
        <sz val="9"/>
        <rFont val="Calibri"/>
        <family val="2"/>
        <scheme val="minor"/>
      </rPr>
      <t>Grigor Skaric (MIOC 2)</t>
    </r>
  </si>
  <si>
    <r>
      <rPr>
        <sz val="9"/>
        <rFont val="Calibri"/>
        <family val="2"/>
        <scheme val="minor"/>
      </rPr>
      <t>Lea Bilic (SSSR Scarlet)</t>
    </r>
  </si>
  <si>
    <r>
      <rPr>
        <sz val="9"/>
        <rFont val="Calibri"/>
        <family val="2"/>
        <scheme val="minor"/>
      </rPr>
      <t>Anja Vidovic (SSSR Garnet)</t>
    </r>
  </si>
  <si>
    <r>
      <rPr>
        <sz val="9"/>
        <rFont val="Calibri"/>
        <family val="2"/>
        <scheme val="minor"/>
      </rPr>
      <t>Antonela Ozanic (Dom Mladih Leptirici)</t>
    </r>
  </si>
  <si>
    <r>
      <rPr>
        <sz val="9"/>
        <rFont val="Calibri"/>
        <family val="2"/>
        <scheme val="minor"/>
      </rPr>
      <t>Eva Marija Juresic (PSHG)</t>
    </r>
  </si>
  <si>
    <r>
      <rPr>
        <sz val="9"/>
        <rFont val="Calibri"/>
        <family val="2"/>
        <scheme val="minor"/>
      </rPr>
      <t>Marija Antonija Zubalj (PSHG)</t>
    </r>
  </si>
  <si>
    <r>
      <rPr>
        <sz val="9"/>
        <rFont val="Calibri"/>
        <family val="2"/>
        <scheme val="minor"/>
      </rPr>
      <t>Mislav Kuzmic (SSSR Garnet)</t>
    </r>
  </si>
  <si>
    <t>Ukupni individualni rezultati - Državno natjecanje u debati 2017</t>
  </si>
  <si>
    <t>Konačni poredak</t>
  </si>
  <si>
    <t>pobjede</t>
  </si>
  <si>
    <t>Ekipni poredak - Državno natjecanje u debati za srednje škole 2017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</si>
</sst>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9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9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2"/>
  </cellStyleXfs>
  <cellXfs count="63">
    <xf numFmtId="0" fontId="0" fillId="0" borderId="0" xfId="0"/>
    <xf numFmtId="0" fontId="0" fillId="0" borderId="1" xfId="0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11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/>
    </xf>
    <xf numFmtId="0" fontId="2" fillId="0" borderId="7" xfId="0" applyNumberFormat="1" applyFont="1" applyFill="1" applyBorder="1" applyAlignment="1">
      <alignment horizontal="center" vertical="top"/>
    </xf>
    <xf numFmtId="0" fontId="2" fillId="0" borderId="9" xfId="0" applyNumberFormat="1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left" vertical="top"/>
    </xf>
    <xf numFmtId="0" fontId="2" fillId="0" borderId="14" xfId="0" applyNumberFormat="1" applyFont="1" applyFill="1" applyBorder="1" applyAlignment="1">
      <alignment horizontal="center" vertical="top"/>
    </xf>
    <xf numFmtId="0" fontId="2" fillId="0" borderId="16" xfId="0" applyNumberFormat="1" applyFont="1" applyFill="1" applyBorder="1" applyAlignment="1">
      <alignment horizontal="center" vertical="top"/>
    </xf>
    <xf numFmtId="0" fontId="2" fillId="0" borderId="17" xfId="0" applyNumberFormat="1" applyFont="1" applyFill="1" applyBorder="1" applyAlignment="1">
      <alignment horizontal="center" vertical="top"/>
    </xf>
    <xf numFmtId="0" fontId="0" fillId="0" borderId="18" xfId="0" applyFill="1" applyBorder="1" applyAlignment="1">
      <alignment horizontal="left" vertical="top"/>
    </xf>
    <xf numFmtId="0" fontId="3" fillId="0" borderId="18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center" vertical="top"/>
    </xf>
    <xf numFmtId="0" fontId="2" fillId="0" borderId="21" xfId="0" applyFont="1" applyFill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2" fillId="0" borderId="4" xfId="0" applyNumberFormat="1" applyFont="1" applyFill="1" applyBorder="1" applyAlignment="1">
      <alignment horizontal="left" vertical="top"/>
    </xf>
    <xf numFmtId="0" fontId="2" fillId="0" borderId="5" xfId="0" applyNumberFormat="1" applyFont="1" applyFill="1" applyBorder="1" applyAlignment="1">
      <alignment horizontal="left" vertical="top"/>
    </xf>
    <xf numFmtId="0" fontId="2" fillId="0" borderId="6" xfId="0" applyNumberFormat="1" applyFont="1" applyFill="1" applyBorder="1" applyAlignment="1">
      <alignment horizontal="left" vertical="top"/>
    </xf>
    <xf numFmtId="0" fontId="2" fillId="0" borderId="7" xfId="0" applyNumberFormat="1" applyFont="1" applyFill="1" applyBorder="1" applyAlignment="1">
      <alignment horizontal="left" vertical="top"/>
    </xf>
    <xf numFmtId="0" fontId="2" fillId="0" borderId="8" xfId="0" applyNumberFormat="1" applyFont="1" applyFill="1" applyBorder="1" applyAlignment="1">
      <alignment horizontal="left" vertical="top"/>
    </xf>
    <xf numFmtId="0" fontId="2" fillId="0" borderId="9" xfId="0" applyNumberFormat="1" applyFont="1" applyFill="1" applyBorder="1" applyAlignment="1">
      <alignment horizontal="left" vertical="top"/>
    </xf>
    <xf numFmtId="0" fontId="2" fillId="0" borderId="10" xfId="0" applyNumberFormat="1" applyFont="1" applyFill="1" applyBorder="1" applyAlignment="1">
      <alignment horizontal="left" vertical="top"/>
    </xf>
    <xf numFmtId="0" fontId="2" fillId="0" borderId="11" xfId="0" applyNumberFormat="1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/>
    </xf>
    <xf numFmtId="0" fontId="1" fillId="0" borderId="24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3" xfId="0" applyFont="1" applyBorder="1"/>
    <xf numFmtId="0" fontId="6" fillId="0" borderId="3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/>
    </xf>
    <xf numFmtId="0" fontId="6" fillId="0" borderId="3" xfId="0" applyNumberFormat="1" applyFont="1" applyBorder="1" applyAlignment="1">
      <alignment horizontal="left" vertical="center"/>
    </xf>
    <xf numFmtId="0" fontId="6" fillId="0" borderId="3" xfId="0" applyFont="1" applyBorder="1" applyAlignment="1"/>
    <xf numFmtId="0" fontId="1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3" xfId="0" applyFont="1" applyBorder="1"/>
    <xf numFmtId="0" fontId="7" fillId="0" borderId="0" xfId="0" applyFont="1"/>
    <xf numFmtId="0" fontId="4" fillId="0" borderId="3" xfId="0" applyFont="1" applyFill="1" applyBorder="1" applyAlignment="1">
      <alignment horizontal="left" vertical="top"/>
    </xf>
    <xf numFmtId="0" fontId="9" fillId="0" borderId="0" xfId="0" applyFont="1"/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left" vertical="top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0" xfId="0" applyFont="1" applyFill="1" applyBorder="1" applyAlignment="1">
      <alignment horizontal="left" vertical="top"/>
    </xf>
    <xf numFmtId="0" fontId="0" fillId="0" borderId="11" xfId="0" applyBorder="1" applyAlignment="1">
      <alignment horizontal="center"/>
    </xf>
    <xf numFmtId="0" fontId="1" fillId="0" borderId="22" xfId="0" applyFont="1" applyBorder="1"/>
    <xf numFmtId="0" fontId="8" fillId="0" borderId="26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ABA9DCB-DFE0-418A-8939-7116F0334E64}" type="doc">
      <dgm:prSet loTypeId="urn:microsoft.com/office/officeart/2005/8/layout/hierarchy1" loCatId="hierarchy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n-GB"/>
        </a:p>
      </dgm:t>
    </dgm:pt>
    <dgm:pt modelId="{1B15896C-47A2-46FA-84A5-617933AE1B8B}">
      <dgm:prSet phldrT="[Text]"/>
      <dgm:spPr/>
      <dgm:t>
        <a:bodyPr/>
        <a:lstStyle/>
        <a:p>
          <a:r>
            <a:rPr lang="hr-HR" b="1"/>
            <a:t>Bušmani 1 </a:t>
          </a:r>
          <a:r>
            <a:rPr lang="hr-HR"/>
            <a:t>vs Liljani 1</a:t>
          </a:r>
          <a:endParaRPr lang="en-GB"/>
        </a:p>
      </dgm:t>
    </dgm:pt>
    <dgm:pt modelId="{67FECE06-40D7-42BB-9C01-C96A7E76317C}" type="parTrans" cxnId="{44521390-3F79-43F7-BBB0-586CA1D10180}">
      <dgm:prSet/>
      <dgm:spPr/>
      <dgm:t>
        <a:bodyPr/>
        <a:lstStyle/>
        <a:p>
          <a:endParaRPr lang="en-GB"/>
        </a:p>
      </dgm:t>
    </dgm:pt>
    <dgm:pt modelId="{17C587C5-ED82-4E48-9BBA-B7B020EDF91A}" type="sibTrans" cxnId="{44521390-3F79-43F7-BBB0-586CA1D10180}">
      <dgm:prSet/>
      <dgm:spPr/>
      <dgm:t>
        <a:bodyPr/>
        <a:lstStyle/>
        <a:p>
          <a:endParaRPr lang="en-GB"/>
        </a:p>
      </dgm:t>
    </dgm:pt>
    <dgm:pt modelId="{3E45BAA8-2D1F-4F3C-A5DA-3644C0EE7D1E}">
      <dgm:prSet phldrT="[Text]"/>
      <dgm:spPr/>
      <dgm:t>
        <a:bodyPr/>
        <a:lstStyle/>
        <a:p>
          <a:r>
            <a:rPr lang="hr-HR" b="1"/>
            <a:t>Bušmani 1 </a:t>
          </a:r>
          <a:r>
            <a:rPr lang="hr-HR"/>
            <a:t>vs Hermes Alfa</a:t>
          </a:r>
          <a:endParaRPr lang="en-GB"/>
        </a:p>
      </dgm:t>
    </dgm:pt>
    <dgm:pt modelId="{EDD77EE9-A867-40FE-86E6-3FEE12F83D2D}" type="parTrans" cxnId="{FBA35E3A-ACBA-42A2-B5F8-DCD948A9D687}">
      <dgm:prSet/>
      <dgm:spPr/>
      <dgm:t>
        <a:bodyPr/>
        <a:lstStyle/>
        <a:p>
          <a:endParaRPr lang="en-GB"/>
        </a:p>
      </dgm:t>
    </dgm:pt>
    <dgm:pt modelId="{639F41BD-D17A-4333-8BFC-63CEE410E856}" type="sibTrans" cxnId="{FBA35E3A-ACBA-42A2-B5F8-DCD948A9D687}">
      <dgm:prSet/>
      <dgm:spPr/>
      <dgm:t>
        <a:bodyPr/>
        <a:lstStyle/>
        <a:p>
          <a:endParaRPr lang="en-GB"/>
        </a:p>
      </dgm:t>
    </dgm:pt>
    <dgm:pt modelId="{567433AC-8E78-4EC9-87A9-8B31846CBB64}">
      <dgm:prSet phldrT="[Text]"/>
      <dgm:spPr/>
      <dgm:t>
        <a:bodyPr/>
        <a:lstStyle/>
        <a:p>
          <a:r>
            <a:rPr lang="hr-HR" b="1"/>
            <a:t>Bušmani 1 </a:t>
          </a:r>
          <a:r>
            <a:rPr lang="hr-HR"/>
            <a:t>vs PSHG</a:t>
          </a:r>
          <a:endParaRPr lang="en-GB"/>
        </a:p>
      </dgm:t>
    </dgm:pt>
    <dgm:pt modelId="{71C974A3-6331-4A32-9C97-BB094863F30D}" type="parTrans" cxnId="{F83A4748-74A5-4860-BC5F-F153D48A4636}">
      <dgm:prSet/>
      <dgm:spPr/>
      <dgm:t>
        <a:bodyPr/>
        <a:lstStyle/>
        <a:p>
          <a:endParaRPr lang="en-GB"/>
        </a:p>
      </dgm:t>
    </dgm:pt>
    <dgm:pt modelId="{EBC60611-BC73-4CF8-87B1-9F8699ABA3CD}" type="sibTrans" cxnId="{F83A4748-74A5-4860-BC5F-F153D48A4636}">
      <dgm:prSet/>
      <dgm:spPr/>
      <dgm:t>
        <a:bodyPr/>
        <a:lstStyle/>
        <a:p>
          <a:endParaRPr lang="en-GB"/>
        </a:p>
      </dgm:t>
    </dgm:pt>
    <dgm:pt modelId="{2CBF1968-CC18-4A20-98D0-9A3D7E3A9479}">
      <dgm:prSet phldrT="[Text]"/>
      <dgm:spPr/>
      <dgm:t>
        <a:bodyPr/>
        <a:lstStyle/>
        <a:p>
          <a:r>
            <a:rPr lang="hr-HR"/>
            <a:t>KV vs </a:t>
          </a:r>
          <a:r>
            <a:rPr lang="hr-HR" b="1"/>
            <a:t>Hermes Alfa</a:t>
          </a:r>
          <a:endParaRPr lang="en-GB" b="1"/>
        </a:p>
      </dgm:t>
    </dgm:pt>
    <dgm:pt modelId="{A7CB6904-77B5-4AD8-A77A-2957DB4F1175}" type="parTrans" cxnId="{9408E6EF-8C30-4850-835E-CACF622328FE}">
      <dgm:prSet/>
      <dgm:spPr/>
      <dgm:t>
        <a:bodyPr/>
        <a:lstStyle/>
        <a:p>
          <a:endParaRPr lang="en-GB"/>
        </a:p>
      </dgm:t>
    </dgm:pt>
    <dgm:pt modelId="{28FB8FF6-4449-470F-8DAB-4F2B3FD2C9E5}" type="sibTrans" cxnId="{9408E6EF-8C30-4850-835E-CACF622328FE}">
      <dgm:prSet/>
      <dgm:spPr/>
      <dgm:t>
        <a:bodyPr/>
        <a:lstStyle/>
        <a:p>
          <a:endParaRPr lang="en-GB"/>
        </a:p>
      </dgm:t>
    </dgm:pt>
    <dgm:pt modelId="{A2A2D548-62A1-4C00-9E2A-A561374100E0}">
      <dgm:prSet phldrT="[Text]"/>
      <dgm:spPr/>
      <dgm:t>
        <a:bodyPr/>
        <a:lstStyle/>
        <a:p>
          <a:r>
            <a:rPr lang="hr-HR"/>
            <a:t>Bušmani 2 vs </a:t>
          </a:r>
          <a:r>
            <a:rPr lang="hr-HR" b="1"/>
            <a:t>Liljani 1</a:t>
          </a:r>
          <a:endParaRPr lang="en-GB" b="1"/>
        </a:p>
      </dgm:t>
    </dgm:pt>
    <dgm:pt modelId="{DD0CF49F-5C70-486C-8FAD-EA49008C1F44}" type="parTrans" cxnId="{198A77AA-2DDD-49A5-9428-3BC7C4207788}">
      <dgm:prSet/>
      <dgm:spPr/>
      <dgm:t>
        <a:bodyPr/>
        <a:lstStyle/>
        <a:p>
          <a:endParaRPr lang="en-GB"/>
        </a:p>
      </dgm:t>
    </dgm:pt>
    <dgm:pt modelId="{B67C24B9-AA65-42E6-94F2-AABAD9C021D7}" type="sibTrans" cxnId="{198A77AA-2DDD-49A5-9428-3BC7C4207788}">
      <dgm:prSet/>
      <dgm:spPr/>
      <dgm:t>
        <a:bodyPr/>
        <a:lstStyle/>
        <a:p>
          <a:endParaRPr lang="en-GB"/>
        </a:p>
      </dgm:t>
    </dgm:pt>
    <dgm:pt modelId="{3871D75A-7F90-4F52-B857-FA35778548A2}">
      <dgm:prSet phldrT="[Text]"/>
      <dgm:spPr/>
      <dgm:t>
        <a:bodyPr/>
        <a:lstStyle/>
        <a:p>
          <a:r>
            <a:rPr lang="hr-HR" b="1"/>
            <a:t>Bušmani 2 </a:t>
          </a:r>
          <a:r>
            <a:rPr lang="hr-HR"/>
            <a:t>vs Sagitto 3</a:t>
          </a:r>
        </a:p>
      </dgm:t>
    </dgm:pt>
    <dgm:pt modelId="{4A0081FE-1264-4BC9-A92F-3C03B649CB4C}" type="parTrans" cxnId="{665ADBA3-6B10-497B-9B62-FCCD1281A366}">
      <dgm:prSet/>
      <dgm:spPr/>
      <dgm:t>
        <a:bodyPr/>
        <a:lstStyle/>
        <a:p>
          <a:endParaRPr lang="en-GB"/>
        </a:p>
      </dgm:t>
    </dgm:pt>
    <dgm:pt modelId="{E6A1C680-E6A3-4ED5-B656-2F4BE8C493EB}" type="sibTrans" cxnId="{665ADBA3-6B10-497B-9B62-FCCD1281A366}">
      <dgm:prSet/>
      <dgm:spPr/>
      <dgm:t>
        <a:bodyPr/>
        <a:lstStyle/>
        <a:p>
          <a:endParaRPr lang="en-GB"/>
        </a:p>
      </dgm:t>
    </dgm:pt>
    <dgm:pt modelId="{8DAA32CB-3449-4905-8F7F-12FA8A849FAD}">
      <dgm:prSet phldrT="[Text]"/>
      <dgm:spPr/>
      <dgm:t>
        <a:bodyPr/>
        <a:lstStyle/>
        <a:p>
          <a:r>
            <a:rPr lang="hr-HR" b="0"/>
            <a:t>Sagitto 2 </a:t>
          </a:r>
          <a:r>
            <a:rPr lang="hr-HR"/>
            <a:t>vs </a:t>
          </a:r>
          <a:r>
            <a:rPr lang="hr-HR" b="1"/>
            <a:t>Ljiljani 1</a:t>
          </a:r>
          <a:endParaRPr lang="en-GB" b="1"/>
        </a:p>
      </dgm:t>
    </dgm:pt>
    <dgm:pt modelId="{45E8A6D1-AE92-4D2E-AEC7-40BDF7C5E151}" type="parTrans" cxnId="{DAAF37BD-323E-4C9B-8869-7A4D1B412C8C}">
      <dgm:prSet/>
      <dgm:spPr/>
      <dgm:t>
        <a:bodyPr/>
        <a:lstStyle/>
        <a:p>
          <a:endParaRPr lang="en-GB"/>
        </a:p>
      </dgm:t>
    </dgm:pt>
    <dgm:pt modelId="{48EE9001-19D5-4863-9F72-CA50FD99C16E}" type="sibTrans" cxnId="{DAAF37BD-323E-4C9B-8869-7A4D1B412C8C}">
      <dgm:prSet/>
      <dgm:spPr/>
      <dgm:t>
        <a:bodyPr/>
        <a:lstStyle/>
        <a:p>
          <a:endParaRPr lang="en-GB"/>
        </a:p>
      </dgm:t>
    </dgm:pt>
    <dgm:pt modelId="{89EC2720-BC75-411F-898C-6AC95D21C646}" type="pres">
      <dgm:prSet presAssocID="{7ABA9DCB-DFE0-418A-8939-7116F0334E64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en-GB"/>
        </a:p>
      </dgm:t>
    </dgm:pt>
    <dgm:pt modelId="{39637787-118B-48E7-88E9-0BF30ECCB4FA}" type="pres">
      <dgm:prSet presAssocID="{1B15896C-47A2-46FA-84A5-617933AE1B8B}" presName="hierRoot1" presStyleCnt="0"/>
      <dgm:spPr/>
    </dgm:pt>
    <dgm:pt modelId="{E4426742-D717-4A45-A935-7E9182403DEE}" type="pres">
      <dgm:prSet presAssocID="{1B15896C-47A2-46FA-84A5-617933AE1B8B}" presName="composite" presStyleCnt="0"/>
      <dgm:spPr/>
    </dgm:pt>
    <dgm:pt modelId="{1DF8A091-1EB1-4088-A6C5-D85705E4996B}" type="pres">
      <dgm:prSet presAssocID="{1B15896C-47A2-46FA-84A5-617933AE1B8B}" presName="background" presStyleLbl="node0" presStyleIdx="0" presStyleCnt="1"/>
      <dgm:spPr/>
    </dgm:pt>
    <dgm:pt modelId="{B90C4D70-1414-4369-8BE4-8C65095890D6}" type="pres">
      <dgm:prSet presAssocID="{1B15896C-47A2-46FA-84A5-617933AE1B8B}" presName="text" presStyleLbl="fgAcc0" presStyleIdx="0" presStyleCnt="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C9C27CBB-803B-4CDF-9A8F-39E23AF2DC02}" type="pres">
      <dgm:prSet presAssocID="{1B15896C-47A2-46FA-84A5-617933AE1B8B}" presName="hierChild2" presStyleCnt="0"/>
      <dgm:spPr/>
    </dgm:pt>
    <dgm:pt modelId="{61EFECFA-D8CA-4763-8C3B-E04950AD8A99}" type="pres">
      <dgm:prSet presAssocID="{EDD77EE9-A867-40FE-86E6-3FEE12F83D2D}" presName="Name10" presStyleLbl="parChTrans1D2" presStyleIdx="0" presStyleCnt="2"/>
      <dgm:spPr/>
      <dgm:t>
        <a:bodyPr/>
        <a:lstStyle/>
        <a:p>
          <a:endParaRPr lang="en-GB"/>
        </a:p>
      </dgm:t>
    </dgm:pt>
    <dgm:pt modelId="{DB3F6182-8FDB-42B9-99CA-E78EDD42A3D4}" type="pres">
      <dgm:prSet presAssocID="{3E45BAA8-2D1F-4F3C-A5DA-3644C0EE7D1E}" presName="hierRoot2" presStyleCnt="0"/>
      <dgm:spPr/>
    </dgm:pt>
    <dgm:pt modelId="{0DB369D1-1A26-47C4-B226-9CBFA4C4A863}" type="pres">
      <dgm:prSet presAssocID="{3E45BAA8-2D1F-4F3C-A5DA-3644C0EE7D1E}" presName="composite2" presStyleCnt="0"/>
      <dgm:spPr/>
    </dgm:pt>
    <dgm:pt modelId="{582D1893-3A68-42F7-9113-95B7972C2C13}" type="pres">
      <dgm:prSet presAssocID="{3E45BAA8-2D1F-4F3C-A5DA-3644C0EE7D1E}" presName="background2" presStyleLbl="node2" presStyleIdx="0" presStyleCnt="2"/>
      <dgm:spPr/>
    </dgm:pt>
    <dgm:pt modelId="{7934A491-EC42-482F-A35C-0FE5C7B81785}" type="pres">
      <dgm:prSet presAssocID="{3E45BAA8-2D1F-4F3C-A5DA-3644C0EE7D1E}" presName="text2" presStyleLbl="fgAcc2" presStyleIdx="0" presStyleCnt="2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5D30C164-2666-4CDD-947E-723C5F6C4F28}" type="pres">
      <dgm:prSet presAssocID="{3E45BAA8-2D1F-4F3C-A5DA-3644C0EE7D1E}" presName="hierChild3" presStyleCnt="0"/>
      <dgm:spPr/>
    </dgm:pt>
    <dgm:pt modelId="{ED853903-0C6D-4FE9-AEFD-B1C485259A4B}" type="pres">
      <dgm:prSet presAssocID="{71C974A3-6331-4A32-9C97-BB094863F30D}" presName="Name17" presStyleLbl="parChTrans1D3" presStyleIdx="0" presStyleCnt="4"/>
      <dgm:spPr/>
      <dgm:t>
        <a:bodyPr/>
        <a:lstStyle/>
        <a:p>
          <a:endParaRPr lang="en-GB"/>
        </a:p>
      </dgm:t>
    </dgm:pt>
    <dgm:pt modelId="{02D414F8-BDBB-44F3-A28E-797601950FCF}" type="pres">
      <dgm:prSet presAssocID="{567433AC-8E78-4EC9-87A9-8B31846CBB64}" presName="hierRoot3" presStyleCnt="0"/>
      <dgm:spPr/>
    </dgm:pt>
    <dgm:pt modelId="{6F263C91-8BF3-4506-877D-C443FA90BC6E}" type="pres">
      <dgm:prSet presAssocID="{567433AC-8E78-4EC9-87A9-8B31846CBB64}" presName="composite3" presStyleCnt="0"/>
      <dgm:spPr/>
    </dgm:pt>
    <dgm:pt modelId="{7637F594-02EB-4BD3-8F01-CDA539FE80FB}" type="pres">
      <dgm:prSet presAssocID="{567433AC-8E78-4EC9-87A9-8B31846CBB64}" presName="background3" presStyleLbl="node3" presStyleIdx="0" presStyleCnt="4"/>
      <dgm:spPr/>
    </dgm:pt>
    <dgm:pt modelId="{07DC526F-510A-44B7-AD34-1D5C3545CCE1}" type="pres">
      <dgm:prSet presAssocID="{567433AC-8E78-4EC9-87A9-8B31846CBB64}" presName="text3" presStyleLbl="fgAcc3" presStyleIdx="0" presStyleCnt="4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44EBB70A-2E64-49E6-82B6-DB2BD3575627}" type="pres">
      <dgm:prSet presAssocID="{567433AC-8E78-4EC9-87A9-8B31846CBB64}" presName="hierChild4" presStyleCnt="0"/>
      <dgm:spPr/>
    </dgm:pt>
    <dgm:pt modelId="{F2778C90-4B74-472D-A9E6-685E3696582E}" type="pres">
      <dgm:prSet presAssocID="{A7CB6904-77B5-4AD8-A77A-2957DB4F1175}" presName="Name17" presStyleLbl="parChTrans1D3" presStyleIdx="1" presStyleCnt="4"/>
      <dgm:spPr/>
      <dgm:t>
        <a:bodyPr/>
        <a:lstStyle/>
        <a:p>
          <a:endParaRPr lang="en-GB"/>
        </a:p>
      </dgm:t>
    </dgm:pt>
    <dgm:pt modelId="{859875C1-E3AF-4AE6-B98B-1C51A5ABA7AB}" type="pres">
      <dgm:prSet presAssocID="{2CBF1968-CC18-4A20-98D0-9A3D7E3A9479}" presName="hierRoot3" presStyleCnt="0"/>
      <dgm:spPr/>
    </dgm:pt>
    <dgm:pt modelId="{FE95B537-8AF7-4714-9EEC-6214980F7FFC}" type="pres">
      <dgm:prSet presAssocID="{2CBF1968-CC18-4A20-98D0-9A3D7E3A9479}" presName="composite3" presStyleCnt="0"/>
      <dgm:spPr/>
    </dgm:pt>
    <dgm:pt modelId="{00A9C8EC-D36D-4B45-B108-999812D497C6}" type="pres">
      <dgm:prSet presAssocID="{2CBF1968-CC18-4A20-98D0-9A3D7E3A9479}" presName="background3" presStyleLbl="node3" presStyleIdx="1" presStyleCnt="4"/>
      <dgm:spPr/>
    </dgm:pt>
    <dgm:pt modelId="{3A1AFE42-9EEF-4FFB-991E-CD9810448090}" type="pres">
      <dgm:prSet presAssocID="{2CBF1968-CC18-4A20-98D0-9A3D7E3A9479}" presName="text3" presStyleLbl="fgAcc3" presStyleIdx="1" presStyleCnt="4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6E51A2F3-317E-4787-A1C2-C739434CB911}" type="pres">
      <dgm:prSet presAssocID="{2CBF1968-CC18-4A20-98D0-9A3D7E3A9479}" presName="hierChild4" presStyleCnt="0"/>
      <dgm:spPr/>
    </dgm:pt>
    <dgm:pt modelId="{AF8F0786-2E95-42E9-B1DE-030134F5DE10}" type="pres">
      <dgm:prSet presAssocID="{DD0CF49F-5C70-486C-8FAD-EA49008C1F44}" presName="Name10" presStyleLbl="parChTrans1D2" presStyleIdx="1" presStyleCnt="2"/>
      <dgm:spPr/>
      <dgm:t>
        <a:bodyPr/>
        <a:lstStyle/>
        <a:p>
          <a:endParaRPr lang="en-GB"/>
        </a:p>
      </dgm:t>
    </dgm:pt>
    <dgm:pt modelId="{2A2D6DA5-BB1B-4160-83CC-2C03180419C8}" type="pres">
      <dgm:prSet presAssocID="{A2A2D548-62A1-4C00-9E2A-A561374100E0}" presName="hierRoot2" presStyleCnt="0"/>
      <dgm:spPr/>
    </dgm:pt>
    <dgm:pt modelId="{1B71E2CD-E0C7-4BDA-ADB1-AF03C55F705F}" type="pres">
      <dgm:prSet presAssocID="{A2A2D548-62A1-4C00-9E2A-A561374100E0}" presName="composite2" presStyleCnt="0"/>
      <dgm:spPr/>
    </dgm:pt>
    <dgm:pt modelId="{923948FA-EC5D-40C4-9BEF-982DC4437814}" type="pres">
      <dgm:prSet presAssocID="{A2A2D548-62A1-4C00-9E2A-A561374100E0}" presName="background2" presStyleLbl="node2" presStyleIdx="1" presStyleCnt="2"/>
      <dgm:spPr/>
    </dgm:pt>
    <dgm:pt modelId="{E1181E02-2475-4474-ABC1-B30C6EC4D06C}" type="pres">
      <dgm:prSet presAssocID="{A2A2D548-62A1-4C00-9E2A-A561374100E0}" presName="text2" presStyleLbl="fgAcc2" presStyleIdx="1" presStyleCnt="2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DC7CCA00-5DF1-46B2-9199-53A80095B5B5}" type="pres">
      <dgm:prSet presAssocID="{A2A2D548-62A1-4C00-9E2A-A561374100E0}" presName="hierChild3" presStyleCnt="0"/>
      <dgm:spPr/>
    </dgm:pt>
    <dgm:pt modelId="{27A32F0E-981D-43B5-9302-FA9B41649514}" type="pres">
      <dgm:prSet presAssocID="{4A0081FE-1264-4BC9-A92F-3C03B649CB4C}" presName="Name17" presStyleLbl="parChTrans1D3" presStyleIdx="2" presStyleCnt="4"/>
      <dgm:spPr/>
      <dgm:t>
        <a:bodyPr/>
        <a:lstStyle/>
        <a:p>
          <a:endParaRPr lang="en-GB"/>
        </a:p>
      </dgm:t>
    </dgm:pt>
    <dgm:pt modelId="{E50E6871-5B41-4DE2-AA6B-966750149048}" type="pres">
      <dgm:prSet presAssocID="{3871D75A-7F90-4F52-B857-FA35778548A2}" presName="hierRoot3" presStyleCnt="0"/>
      <dgm:spPr/>
    </dgm:pt>
    <dgm:pt modelId="{0BD569F6-5C96-4381-9722-0D4876B4F993}" type="pres">
      <dgm:prSet presAssocID="{3871D75A-7F90-4F52-B857-FA35778548A2}" presName="composite3" presStyleCnt="0"/>
      <dgm:spPr/>
    </dgm:pt>
    <dgm:pt modelId="{D7C18A1A-FEEC-4D49-A2DE-331399A28B07}" type="pres">
      <dgm:prSet presAssocID="{3871D75A-7F90-4F52-B857-FA35778548A2}" presName="background3" presStyleLbl="node3" presStyleIdx="2" presStyleCnt="4"/>
      <dgm:spPr/>
    </dgm:pt>
    <dgm:pt modelId="{E5F3F519-7027-4DE7-B216-DB5A0C9A7BE5}" type="pres">
      <dgm:prSet presAssocID="{3871D75A-7F90-4F52-B857-FA35778548A2}" presName="text3" presStyleLbl="fgAcc3" presStyleIdx="2" presStyleCnt="4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82267B3F-009C-4654-B16B-B00F862973C3}" type="pres">
      <dgm:prSet presAssocID="{3871D75A-7F90-4F52-B857-FA35778548A2}" presName="hierChild4" presStyleCnt="0"/>
      <dgm:spPr/>
    </dgm:pt>
    <dgm:pt modelId="{8435CE74-C9C0-463B-8918-278EE03F7978}" type="pres">
      <dgm:prSet presAssocID="{45E8A6D1-AE92-4D2E-AEC7-40BDF7C5E151}" presName="Name17" presStyleLbl="parChTrans1D3" presStyleIdx="3" presStyleCnt="4"/>
      <dgm:spPr/>
    </dgm:pt>
    <dgm:pt modelId="{87304563-3602-4E52-9AFE-109283FDB41C}" type="pres">
      <dgm:prSet presAssocID="{8DAA32CB-3449-4905-8F7F-12FA8A849FAD}" presName="hierRoot3" presStyleCnt="0"/>
      <dgm:spPr/>
    </dgm:pt>
    <dgm:pt modelId="{3DFA4752-F919-4E21-8C19-2A2E426F14C4}" type="pres">
      <dgm:prSet presAssocID="{8DAA32CB-3449-4905-8F7F-12FA8A849FAD}" presName="composite3" presStyleCnt="0"/>
      <dgm:spPr/>
    </dgm:pt>
    <dgm:pt modelId="{95A7D4E0-4405-4506-B5E7-9667545AFECF}" type="pres">
      <dgm:prSet presAssocID="{8DAA32CB-3449-4905-8F7F-12FA8A849FAD}" presName="background3" presStyleLbl="node3" presStyleIdx="3" presStyleCnt="4"/>
      <dgm:spPr/>
    </dgm:pt>
    <dgm:pt modelId="{3FDBDB0D-4CBD-4DA1-AD48-2FACB5EEC269}" type="pres">
      <dgm:prSet presAssocID="{8DAA32CB-3449-4905-8F7F-12FA8A849FAD}" presName="text3" presStyleLbl="fgAcc3" presStyleIdx="3" presStyleCnt="4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D8F2A781-51F1-43A1-A27D-1A89094367FE}" type="pres">
      <dgm:prSet presAssocID="{8DAA32CB-3449-4905-8F7F-12FA8A849FAD}" presName="hierChild4" presStyleCnt="0"/>
      <dgm:spPr/>
    </dgm:pt>
  </dgm:ptLst>
  <dgm:cxnLst>
    <dgm:cxn modelId="{44521390-3F79-43F7-BBB0-586CA1D10180}" srcId="{7ABA9DCB-DFE0-418A-8939-7116F0334E64}" destId="{1B15896C-47A2-46FA-84A5-617933AE1B8B}" srcOrd="0" destOrd="0" parTransId="{67FECE06-40D7-42BB-9C01-C96A7E76317C}" sibTransId="{17C587C5-ED82-4E48-9BBA-B7B020EDF91A}"/>
    <dgm:cxn modelId="{F83A4748-74A5-4860-BC5F-F153D48A4636}" srcId="{3E45BAA8-2D1F-4F3C-A5DA-3644C0EE7D1E}" destId="{567433AC-8E78-4EC9-87A9-8B31846CBB64}" srcOrd="0" destOrd="0" parTransId="{71C974A3-6331-4A32-9C97-BB094863F30D}" sibTransId="{EBC60611-BC73-4CF8-87B1-9F8699ABA3CD}"/>
    <dgm:cxn modelId="{D4162602-5880-477D-BEFC-E1BB22A30046}" type="presOf" srcId="{3871D75A-7F90-4F52-B857-FA35778548A2}" destId="{E5F3F519-7027-4DE7-B216-DB5A0C9A7BE5}" srcOrd="0" destOrd="0" presId="urn:microsoft.com/office/officeart/2005/8/layout/hierarchy1"/>
    <dgm:cxn modelId="{EAC0F2A9-95BD-4D92-BDD0-2CE1F333ABA4}" type="presOf" srcId="{DD0CF49F-5C70-486C-8FAD-EA49008C1F44}" destId="{AF8F0786-2E95-42E9-B1DE-030134F5DE10}" srcOrd="0" destOrd="0" presId="urn:microsoft.com/office/officeart/2005/8/layout/hierarchy1"/>
    <dgm:cxn modelId="{46A01B03-3C37-4432-962C-B6C47B06CF8D}" type="presOf" srcId="{45E8A6D1-AE92-4D2E-AEC7-40BDF7C5E151}" destId="{8435CE74-C9C0-463B-8918-278EE03F7978}" srcOrd="0" destOrd="0" presId="urn:microsoft.com/office/officeart/2005/8/layout/hierarchy1"/>
    <dgm:cxn modelId="{768E8E5D-3E2B-4344-B929-FFAEC842F634}" type="presOf" srcId="{A7CB6904-77B5-4AD8-A77A-2957DB4F1175}" destId="{F2778C90-4B74-472D-A9E6-685E3696582E}" srcOrd="0" destOrd="0" presId="urn:microsoft.com/office/officeart/2005/8/layout/hierarchy1"/>
    <dgm:cxn modelId="{7984C874-D2A9-46E9-B89C-3E84D164B158}" type="presOf" srcId="{567433AC-8E78-4EC9-87A9-8B31846CBB64}" destId="{07DC526F-510A-44B7-AD34-1D5C3545CCE1}" srcOrd="0" destOrd="0" presId="urn:microsoft.com/office/officeart/2005/8/layout/hierarchy1"/>
    <dgm:cxn modelId="{E18F4655-619B-4AFE-99D1-8228E6D7888A}" type="presOf" srcId="{EDD77EE9-A867-40FE-86E6-3FEE12F83D2D}" destId="{61EFECFA-D8CA-4763-8C3B-E04950AD8A99}" srcOrd="0" destOrd="0" presId="urn:microsoft.com/office/officeart/2005/8/layout/hierarchy1"/>
    <dgm:cxn modelId="{05B61710-9D00-413E-B808-B2A9807D622B}" type="presOf" srcId="{3E45BAA8-2D1F-4F3C-A5DA-3644C0EE7D1E}" destId="{7934A491-EC42-482F-A35C-0FE5C7B81785}" srcOrd="0" destOrd="0" presId="urn:microsoft.com/office/officeart/2005/8/layout/hierarchy1"/>
    <dgm:cxn modelId="{461B2583-86F6-495A-9262-E863E72AB5C2}" type="presOf" srcId="{71C974A3-6331-4A32-9C97-BB094863F30D}" destId="{ED853903-0C6D-4FE9-AEFD-B1C485259A4B}" srcOrd="0" destOrd="0" presId="urn:microsoft.com/office/officeart/2005/8/layout/hierarchy1"/>
    <dgm:cxn modelId="{8C81DBB6-E493-468C-8F13-3D1C41C700F1}" type="presOf" srcId="{4A0081FE-1264-4BC9-A92F-3C03B649CB4C}" destId="{27A32F0E-981D-43B5-9302-FA9B41649514}" srcOrd="0" destOrd="0" presId="urn:microsoft.com/office/officeart/2005/8/layout/hierarchy1"/>
    <dgm:cxn modelId="{9408E6EF-8C30-4850-835E-CACF622328FE}" srcId="{3E45BAA8-2D1F-4F3C-A5DA-3644C0EE7D1E}" destId="{2CBF1968-CC18-4A20-98D0-9A3D7E3A9479}" srcOrd="1" destOrd="0" parTransId="{A7CB6904-77B5-4AD8-A77A-2957DB4F1175}" sibTransId="{28FB8FF6-4449-470F-8DAB-4F2B3FD2C9E5}"/>
    <dgm:cxn modelId="{DAAF37BD-323E-4C9B-8869-7A4D1B412C8C}" srcId="{A2A2D548-62A1-4C00-9E2A-A561374100E0}" destId="{8DAA32CB-3449-4905-8F7F-12FA8A849FAD}" srcOrd="1" destOrd="0" parTransId="{45E8A6D1-AE92-4D2E-AEC7-40BDF7C5E151}" sibTransId="{48EE9001-19D5-4863-9F72-CA50FD99C16E}"/>
    <dgm:cxn modelId="{F4A3B754-6309-4DD0-A1CD-91413B52F79F}" type="presOf" srcId="{2CBF1968-CC18-4A20-98D0-9A3D7E3A9479}" destId="{3A1AFE42-9EEF-4FFB-991E-CD9810448090}" srcOrd="0" destOrd="0" presId="urn:microsoft.com/office/officeart/2005/8/layout/hierarchy1"/>
    <dgm:cxn modelId="{FBA35E3A-ACBA-42A2-B5F8-DCD948A9D687}" srcId="{1B15896C-47A2-46FA-84A5-617933AE1B8B}" destId="{3E45BAA8-2D1F-4F3C-A5DA-3644C0EE7D1E}" srcOrd="0" destOrd="0" parTransId="{EDD77EE9-A867-40FE-86E6-3FEE12F83D2D}" sibTransId="{639F41BD-D17A-4333-8BFC-63CEE410E856}"/>
    <dgm:cxn modelId="{4231CA4A-EEA4-408C-A7C3-A5DBF1E9828C}" type="presOf" srcId="{A2A2D548-62A1-4C00-9E2A-A561374100E0}" destId="{E1181E02-2475-4474-ABC1-B30C6EC4D06C}" srcOrd="0" destOrd="0" presId="urn:microsoft.com/office/officeart/2005/8/layout/hierarchy1"/>
    <dgm:cxn modelId="{2288B852-F279-4D92-B2DD-E57E345FF9FC}" type="presOf" srcId="{7ABA9DCB-DFE0-418A-8939-7116F0334E64}" destId="{89EC2720-BC75-411F-898C-6AC95D21C646}" srcOrd="0" destOrd="0" presId="urn:microsoft.com/office/officeart/2005/8/layout/hierarchy1"/>
    <dgm:cxn modelId="{5892B3AC-445E-40F0-9AB7-25F89C51AA4F}" type="presOf" srcId="{1B15896C-47A2-46FA-84A5-617933AE1B8B}" destId="{B90C4D70-1414-4369-8BE4-8C65095890D6}" srcOrd="0" destOrd="0" presId="urn:microsoft.com/office/officeart/2005/8/layout/hierarchy1"/>
    <dgm:cxn modelId="{665ADBA3-6B10-497B-9B62-FCCD1281A366}" srcId="{A2A2D548-62A1-4C00-9E2A-A561374100E0}" destId="{3871D75A-7F90-4F52-B857-FA35778548A2}" srcOrd="0" destOrd="0" parTransId="{4A0081FE-1264-4BC9-A92F-3C03B649CB4C}" sibTransId="{E6A1C680-E6A3-4ED5-B656-2F4BE8C493EB}"/>
    <dgm:cxn modelId="{198A77AA-2DDD-49A5-9428-3BC7C4207788}" srcId="{1B15896C-47A2-46FA-84A5-617933AE1B8B}" destId="{A2A2D548-62A1-4C00-9E2A-A561374100E0}" srcOrd="1" destOrd="0" parTransId="{DD0CF49F-5C70-486C-8FAD-EA49008C1F44}" sibTransId="{B67C24B9-AA65-42E6-94F2-AABAD9C021D7}"/>
    <dgm:cxn modelId="{041E5E4C-8DC5-4DC1-931C-936AAFFF5EEE}" type="presOf" srcId="{8DAA32CB-3449-4905-8F7F-12FA8A849FAD}" destId="{3FDBDB0D-4CBD-4DA1-AD48-2FACB5EEC269}" srcOrd="0" destOrd="0" presId="urn:microsoft.com/office/officeart/2005/8/layout/hierarchy1"/>
    <dgm:cxn modelId="{D62D9FB0-B9D8-459D-956E-0205A94A0017}" type="presParOf" srcId="{89EC2720-BC75-411F-898C-6AC95D21C646}" destId="{39637787-118B-48E7-88E9-0BF30ECCB4FA}" srcOrd="0" destOrd="0" presId="urn:microsoft.com/office/officeart/2005/8/layout/hierarchy1"/>
    <dgm:cxn modelId="{760DF720-A937-4E53-9881-A60F5769A85C}" type="presParOf" srcId="{39637787-118B-48E7-88E9-0BF30ECCB4FA}" destId="{E4426742-D717-4A45-A935-7E9182403DEE}" srcOrd="0" destOrd="0" presId="urn:microsoft.com/office/officeart/2005/8/layout/hierarchy1"/>
    <dgm:cxn modelId="{184736F9-2129-4B9A-9B23-CCDAA169DFE8}" type="presParOf" srcId="{E4426742-D717-4A45-A935-7E9182403DEE}" destId="{1DF8A091-1EB1-4088-A6C5-D85705E4996B}" srcOrd="0" destOrd="0" presId="urn:microsoft.com/office/officeart/2005/8/layout/hierarchy1"/>
    <dgm:cxn modelId="{C3ED19B0-370F-42AE-80DE-CF653C670927}" type="presParOf" srcId="{E4426742-D717-4A45-A935-7E9182403DEE}" destId="{B90C4D70-1414-4369-8BE4-8C65095890D6}" srcOrd="1" destOrd="0" presId="urn:microsoft.com/office/officeart/2005/8/layout/hierarchy1"/>
    <dgm:cxn modelId="{4761D9EC-FB0D-485B-884E-ADF7C751FF6B}" type="presParOf" srcId="{39637787-118B-48E7-88E9-0BF30ECCB4FA}" destId="{C9C27CBB-803B-4CDF-9A8F-39E23AF2DC02}" srcOrd="1" destOrd="0" presId="urn:microsoft.com/office/officeart/2005/8/layout/hierarchy1"/>
    <dgm:cxn modelId="{EA7B819E-D3D8-4333-A2A3-BEC01B11566A}" type="presParOf" srcId="{C9C27CBB-803B-4CDF-9A8F-39E23AF2DC02}" destId="{61EFECFA-D8CA-4763-8C3B-E04950AD8A99}" srcOrd="0" destOrd="0" presId="urn:microsoft.com/office/officeart/2005/8/layout/hierarchy1"/>
    <dgm:cxn modelId="{D6C24C1F-BCBC-46F3-BFA1-CF3EE79E163C}" type="presParOf" srcId="{C9C27CBB-803B-4CDF-9A8F-39E23AF2DC02}" destId="{DB3F6182-8FDB-42B9-99CA-E78EDD42A3D4}" srcOrd="1" destOrd="0" presId="urn:microsoft.com/office/officeart/2005/8/layout/hierarchy1"/>
    <dgm:cxn modelId="{AC968880-B113-4083-9C4B-8FD0F4690CBA}" type="presParOf" srcId="{DB3F6182-8FDB-42B9-99CA-E78EDD42A3D4}" destId="{0DB369D1-1A26-47C4-B226-9CBFA4C4A863}" srcOrd="0" destOrd="0" presId="urn:microsoft.com/office/officeart/2005/8/layout/hierarchy1"/>
    <dgm:cxn modelId="{80DEDF5D-8769-4B54-AC85-48B8403AB549}" type="presParOf" srcId="{0DB369D1-1A26-47C4-B226-9CBFA4C4A863}" destId="{582D1893-3A68-42F7-9113-95B7972C2C13}" srcOrd="0" destOrd="0" presId="urn:microsoft.com/office/officeart/2005/8/layout/hierarchy1"/>
    <dgm:cxn modelId="{F853C085-815E-4F98-91B1-C1F09962D84D}" type="presParOf" srcId="{0DB369D1-1A26-47C4-B226-9CBFA4C4A863}" destId="{7934A491-EC42-482F-A35C-0FE5C7B81785}" srcOrd="1" destOrd="0" presId="urn:microsoft.com/office/officeart/2005/8/layout/hierarchy1"/>
    <dgm:cxn modelId="{3D86B930-E7A9-4209-852F-1466D0F6CC1D}" type="presParOf" srcId="{DB3F6182-8FDB-42B9-99CA-E78EDD42A3D4}" destId="{5D30C164-2666-4CDD-947E-723C5F6C4F28}" srcOrd="1" destOrd="0" presId="urn:microsoft.com/office/officeart/2005/8/layout/hierarchy1"/>
    <dgm:cxn modelId="{2DB4F542-3012-4DEA-8EBD-FCFB0662E936}" type="presParOf" srcId="{5D30C164-2666-4CDD-947E-723C5F6C4F28}" destId="{ED853903-0C6D-4FE9-AEFD-B1C485259A4B}" srcOrd="0" destOrd="0" presId="urn:microsoft.com/office/officeart/2005/8/layout/hierarchy1"/>
    <dgm:cxn modelId="{C8660B97-9F80-469E-9BD2-30108233024E}" type="presParOf" srcId="{5D30C164-2666-4CDD-947E-723C5F6C4F28}" destId="{02D414F8-BDBB-44F3-A28E-797601950FCF}" srcOrd="1" destOrd="0" presId="urn:microsoft.com/office/officeart/2005/8/layout/hierarchy1"/>
    <dgm:cxn modelId="{66007B0E-94AA-4DCF-B55E-914AA228F8F5}" type="presParOf" srcId="{02D414F8-BDBB-44F3-A28E-797601950FCF}" destId="{6F263C91-8BF3-4506-877D-C443FA90BC6E}" srcOrd="0" destOrd="0" presId="urn:microsoft.com/office/officeart/2005/8/layout/hierarchy1"/>
    <dgm:cxn modelId="{192B6A27-6E77-444F-8BDB-DE9BC4212E19}" type="presParOf" srcId="{6F263C91-8BF3-4506-877D-C443FA90BC6E}" destId="{7637F594-02EB-4BD3-8F01-CDA539FE80FB}" srcOrd="0" destOrd="0" presId="urn:microsoft.com/office/officeart/2005/8/layout/hierarchy1"/>
    <dgm:cxn modelId="{D856AAD7-7CAD-40A4-A18F-6EDED4F59CA5}" type="presParOf" srcId="{6F263C91-8BF3-4506-877D-C443FA90BC6E}" destId="{07DC526F-510A-44B7-AD34-1D5C3545CCE1}" srcOrd="1" destOrd="0" presId="urn:microsoft.com/office/officeart/2005/8/layout/hierarchy1"/>
    <dgm:cxn modelId="{CBD04A06-26B1-4C60-9181-F63891D78B31}" type="presParOf" srcId="{02D414F8-BDBB-44F3-A28E-797601950FCF}" destId="{44EBB70A-2E64-49E6-82B6-DB2BD3575627}" srcOrd="1" destOrd="0" presId="urn:microsoft.com/office/officeart/2005/8/layout/hierarchy1"/>
    <dgm:cxn modelId="{15A1BE23-A2C3-4A57-8989-E47494D641DE}" type="presParOf" srcId="{5D30C164-2666-4CDD-947E-723C5F6C4F28}" destId="{F2778C90-4B74-472D-A9E6-685E3696582E}" srcOrd="2" destOrd="0" presId="urn:microsoft.com/office/officeart/2005/8/layout/hierarchy1"/>
    <dgm:cxn modelId="{01982397-2CC3-4E39-A660-C84BFE019EDB}" type="presParOf" srcId="{5D30C164-2666-4CDD-947E-723C5F6C4F28}" destId="{859875C1-E3AF-4AE6-B98B-1C51A5ABA7AB}" srcOrd="3" destOrd="0" presId="urn:microsoft.com/office/officeart/2005/8/layout/hierarchy1"/>
    <dgm:cxn modelId="{F42F4B8C-6442-4593-A28E-9C673CDDA5B6}" type="presParOf" srcId="{859875C1-E3AF-4AE6-B98B-1C51A5ABA7AB}" destId="{FE95B537-8AF7-4714-9EEC-6214980F7FFC}" srcOrd="0" destOrd="0" presId="urn:microsoft.com/office/officeart/2005/8/layout/hierarchy1"/>
    <dgm:cxn modelId="{22B57F19-9E5E-4ACE-AD71-11EFDC52C7BA}" type="presParOf" srcId="{FE95B537-8AF7-4714-9EEC-6214980F7FFC}" destId="{00A9C8EC-D36D-4B45-B108-999812D497C6}" srcOrd="0" destOrd="0" presId="urn:microsoft.com/office/officeart/2005/8/layout/hierarchy1"/>
    <dgm:cxn modelId="{3285CBDB-FA34-4CC7-B75D-C0F80AC3C405}" type="presParOf" srcId="{FE95B537-8AF7-4714-9EEC-6214980F7FFC}" destId="{3A1AFE42-9EEF-4FFB-991E-CD9810448090}" srcOrd="1" destOrd="0" presId="urn:microsoft.com/office/officeart/2005/8/layout/hierarchy1"/>
    <dgm:cxn modelId="{51714B09-95FA-4C8F-9F1D-5D1F256B049D}" type="presParOf" srcId="{859875C1-E3AF-4AE6-B98B-1C51A5ABA7AB}" destId="{6E51A2F3-317E-4787-A1C2-C739434CB911}" srcOrd="1" destOrd="0" presId="urn:microsoft.com/office/officeart/2005/8/layout/hierarchy1"/>
    <dgm:cxn modelId="{19A5170F-588D-4803-8D81-691CC16AC6D2}" type="presParOf" srcId="{C9C27CBB-803B-4CDF-9A8F-39E23AF2DC02}" destId="{AF8F0786-2E95-42E9-B1DE-030134F5DE10}" srcOrd="2" destOrd="0" presId="urn:microsoft.com/office/officeart/2005/8/layout/hierarchy1"/>
    <dgm:cxn modelId="{A64CA720-C98E-4A02-BF82-BA9C00927BB3}" type="presParOf" srcId="{C9C27CBB-803B-4CDF-9A8F-39E23AF2DC02}" destId="{2A2D6DA5-BB1B-4160-83CC-2C03180419C8}" srcOrd="3" destOrd="0" presId="urn:microsoft.com/office/officeart/2005/8/layout/hierarchy1"/>
    <dgm:cxn modelId="{09119211-8674-4336-99E2-41E42D64CBB7}" type="presParOf" srcId="{2A2D6DA5-BB1B-4160-83CC-2C03180419C8}" destId="{1B71E2CD-E0C7-4BDA-ADB1-AF03C55F705F}" srcOrd="0" destOrd="0" presId="urn:microsoft.com/office/officeart/2005/8/layout/hierarchy1"/>
    <dgm:cxn modelId="{092A86FB-561E-4E28-B90B-6A4EA58450C6}" type="presParOf" srcId="{1B71E2CD-E0C7-4BDA-ADB1-AF03C55F705F}" destId="{923948FA-EC5D-40C4-9BEF-982DC4437814}" srcOrd="0" destOrd="0" presId="urn:microsoft.com/office/officeart/2005/8/layout/hierarchy1"/>
    <dgm:cxn modelId="{656C1FCB-326C-4E69-BAF4-18CEAABAE50B}" type="presParOf" srcId="{1B71E2CD-E0C7-4BDA-ADB1-AF03C55F705F}" destId="{E1181E02-2475-4474-ABC1-B30C6EC4D06C}" srcOrd="1" destOrd="0" presId="urn:microsoft.com/office/officeart/2005/8/layout/hierarchy1"/>
    <dgm:cxn modelId="{F451AF10-7E7C-4590-8E22-A09B5B63FAB4}" type="presParOf" srcId="{2A2D6DA5-BB1B-4160-83CC-2C03180419C8}" destId="{DC7CCA00-5DF1-46B2-9199-53A80095B5B5}" srcOrd="1" destOrd="0" presId="urn:microsoft.com/office/officeart/2005/8/layout/hierarchy1"/>
    <dgm:cxn modelId="{68878FB6-9E2F-45A9-B7CE-027000002680}" type="presParOf" srcId="{DC7CCA00-5DF1-46B2-9199-53A80095B5B5}" destId="{27A32F0E-981D-43B5-9302-FA9B41649514}" srcOrd="0" destOrd="0" presId="urn:microsoft.com/office/officeart/2005/8/layout/hierarchy1"/>
    <dgm:cxn modelId="{4A9DBD22-242F-4151-9B4D-2514A37CD593}" type="presParOf" srcId="{DC7CCA00-5DF1-46B2-9199-53A80095B5B5}" destId="{E50E6871-5B41-4DE2-AA6B-966750149048}" srcOrd="1" destOrd="0" presId="urn:microsoft.com/office/officeart/2005/8/layout/hierarchy1"/>
    <dgm:cxn modelId="{4A61F049-6E79-4FC7-B7D7-8FDBA6865BDB}" type="presParOf" srcId="{E50E6871-5B41-4DE2-AA6B-966750149048}" destId="{0BD569F6-5C96-4381-9722-0D4876B4F993}" srcOrd="0" destOrd="0" presId="urn:microsoft.com/office/officeart/2005/8/layout/hierarchy1"/>
    <dgm:cxn modelId="{E74D9F5B-2D7C-4439-9650-5984CF063A7A}" type="presParOf" srcId="{0BD569F6-5C96-4381-9722-0D4876B4F993}" destId="{D7C18A1A-FEEC-4D49-A2DE-331399A28B07}" srcOrd="0" destOrd="0" presId="urn:microsoft.com/office/officeart/2005/8/layout/hierarchy1"/>
    <dgm:cxn modelId="{CBDA7D5C-947C-4B82-B8F7-EA1790570B4D}" type="presParOf" srcId="{0BD569F6-5C96-4381-9722-0D4876B4F993}" destId="{E5F3F519-7027-4DE7-B216-DB5A0C9A7BE5}" srcOrd="1" destOrd="0" presId="urn:microsoft.com/office/officeart/2005/8/layout/hierarchy1"/>
    <dgm:cxn modelId="{C88FE763-9B41-47B9-947D-600E2FF8C7DD}" type="presParOf" srcId="{E50E6871-5B41-4DE2-AA6B-966750149048}" destId="{82267B3F-009C-4654-B16B-B00F862973C3}" srcOrd="1" destOrd="0" presId="urn:microsoft.com/office/officeart/2005/8/layout/hierarchy1"/>
    <dgm:cxn modelId="{FB3D66FC-87EA-4888-8EE0-BE4634359427}" type="presParOf" srcId="{DC7CCA00-5DF1-46B2-9199-53A80095B5B5}" destId="{8435CE74-C9C0-463B-8918-278EE03F7978}" srcOrd="2" destOrd="0" presId="urn:microsoft.com/office/officeart/2005/8/layout/hierarchy1"/>
    <dgm:cxn modelId="{ED2A2B3A-8469-44C1-858D-BA7DBC5D96E1}" type="presParOf" srcId="{DC7CCA00-5DF1-46B2-9199-53A80095B5B5}" destId="{87304563-3602-4E52-9AFE-109283FDB41C}" srcOrd="3" destOrd="0" presId="urn:microsoft.com/office/officeart/2005/8/layout/hierarchy1"/>
    <dgm:cxn modelId="{D425A1CB-87AD-4E77-9BC5-F9376199BBD6}" type="presParOf" srcId="{87304563-3602-4E52-9AFE-109283FDB41C}" destId="{3DFA4752-F919-4E21-8C19-2A2E426F14C4}" srcOrd="0" destOrd="0" presId="urn:microsoft.com/office/officeart/2005/8/layout/hierarchy1"/>
    <dgm:cxn modelId="{B21B720E-73FB-481F-9137-1675E86EAB12}" type="presParOf" srcId="{3DFA4752-F919-4E21-8C19-2A2E426F14C4}" destId="{95A7D4E0-4405-4506-B5E7-9667545AFECF}" srcOrd="0" destOrd="0" presId="urn:microsoft.com/office/officeart/2005/8/layout/hierarchy1"/>
    <dgm:cxn modelId="{68FF5031-C256-463E-8254-792EB2B83B43}" type="presParOf" srcId="{3DFA4752-F919-4E21-8C19-2A2E426F14C4}" destId="{3FDBDB0D-4CBD-4DA1-AD48-2FACB5EEC269}" srcOrd="1" destOrd="0" presId="urn:microsoft.com/office/officeart/2005/8/layout/hierarchy1"/>
    <dgm:cxn modelId="{0A2B3B57-DD17-4E74-A251-D7A4803489A6}" type="presParOf" srcId="{87304563-3602-4E52-9AFE-109283FDB41C}" destId="{D8F2A781-51F1-43A1-A27D-1A89094367FE}" srcOrd="1" destOrd="0" presId="urn:microsoft.com/office/officeart/2005/8/layout/hierarchy1"/>
  </dgm:cxnLst>
  <dgm:bg/>
  <dgm:whole/>
  <dgm:extLst>
    <a:ext uri="http://schemas.microsoft.com/office/drawing/2008/diagram">
      <dsp:dataModelExt xmlns:dsp="http://schemas.microsoft.com/office/drawing/2008/diagram" xmlns="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  <dsp:sp modelId="{8435CE74-C9C0-463B-8918-278EE03F7978}">
      <dsp:nvSpPr>
        <dsp:cNvPr id="0" name=""/>
        <dsp:cNvSpPr/>
      </dsp:nvSpPr>
      <dsp:spPr>
        <a:xfrm>
          <a:off x="4007198" y="1331718"/>
          <a:ext cx="521015" cy="24795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68974"/>
              </a:lnTo>
              <a:lnTo>
                <a:pt x="521015" y="168974"/>
              </a:lnTo>
              <a:lnTo>
                <a:pt x="521015" y="247955"/>
              </a:lnTo>
            </a:path>
          </a:pathLst>
        </a:custGeom>
        <a:noFill/>
        <a:ln w="25400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7A32F0E-981D-43B5-9302-FA9B41649514}">
      <dsp:nvSpPr>
        <dsp:cNvPr id="0" name=""/>
        <dsp:cNvSpPr/>
      </dsp:nvSpPr>
      <dsp:spPr>
        <a:xfrm>
          <a:off x="3486183" y="1331718"/>
          <a:ext cx="521015" cy="247955"/>
        </a:xfrm>
        <a:custGeom>
          <a:avLst/>
          <a:gdLst/>
          <a:ahLst/>
          <a:cxnLst/>
          <a:rect l="0" t="0" r="0" b="0"/>
          <a:pathLst>
            <a:path>
              <a:moveTo>
                <a:pt x="521015" y="0"/>
              </a:moveTo>
              <a:lnTo>
                <a:pt x="521015" y="168974"/>
              </a:lnTo>
              <a:lnTo>
                <a:pt x="0" y="168974"/>
              </a:lnTo>
              <a:lnTo>
                <a:pt x="0" y="247955"/>
              </a:lnTo>
            </a:path>
          </a:pathLst>
        </a:custGeom>
        <a:noFill/>
        <a:ln w="25400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F8F0786-2E95-42E9-B1DE-030134F5DE10}">
      <dsp:nvSpPr>
        <dsp:cNvPr id="0" name=""/>
        <dsp:cNvSpPr/>
      </dsp:nvSpPr>
      <dsp:spPr>
        <a:xfrm>
          <a:off x="2965167" y="542380"/>
          <a:ext cx="1042030" cy="24795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68974"/>
              </a:lnTo>
              <a:lnTo>
                <a:pt x="1042030" y="168974"/>
              </a:lnTo>
              <a:lnTo>
                <a:pt x="1042030" y="247955"/>
              </a:lnTo>
            </a:path>
          </a:pathLst>
        </a:custGeom>
        <a:noFill/>
        <a:ln w="2540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2778C90-4B74-472D-A9E6-685E3696582E}">
      <dsp:nvSpPr>
        <dsp:cNvPr id="0" name=""/>
        <dsp:cNvSpPr/>
      </dsp:nvSpPr>
      <dsp:spPr>
        <a:xfrm>
          <a:off x="1923137" y="1331718"/>
          <a:ext cx="521015" cy="24795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68974"/>
              </a:lnTo>
              <a:lnTo>
                <a:pt x="521015" y="168974"/>
              </a:lnTo>
              <a:lnTo>
                <a:pt x="521015" y="247955"/>
              </a:lnTo>
            </a:path>
          </a:pathLst>
        </a:custGeom>
        <a:noFill/>
        <a:ln w="25400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D853903-0C6D-4FE9-AEFD-B1C485259A4B}">
      <dsp:nvSpPr>
        <dsp:cNvPr id="0" name=""/>
        <dsp:cNvSpPr/>
      </dsp:nvSpPr>
      <dsp:spPr>
        <a:xfrm>
          <a:off x="1402122" y="1331718"/>
          <a:ext cx="521015" cy="247955"/>
        </a:xfrm>
        <a:custGeom>
          <a:avLst/>
          <a:gdLst/>
          <a:ahLst/>
          <a:cxnLst/>
          <a:rect l="0" t="0" r="0" b="0"/>
          <a:pathLst>
            <a:path>
              <a:moveTo>
                <a:pt x="521015" y="0"/>
              </a:moveTo>
              <a:lnTo>
                <a:pt x="521015" y="168974"/>
              </a:lnTo>
              <a:lnTo>
                <a:pt x="0" y="168974"/>
              </a:lnTo>
              <a:lnTo>
                <a:pt x="0" y="247955"/>
              </a:lnTo>
            </a:path>
          </a:pathLst>
        </a:custGeom>
        <a:noFill/>
        <a:ln w="25400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1EFECFA-D8CA-4763-8C3B-E04950AD8A99}">
      <dsp:nvSpPr>
        <dsp:cNvPr id="0" name=""/>
        <dsp:cNvSpPr/>
      </dsp:nvSpPr>
      <dsp:spPr>
        <a:xfrm>
          <a:off x="1923137" y="542380"/>
          <a:ext cx="1042030" cy="247955"/>
        </a:xfrm>
        <a:custGeom>
          <a:avLst/>
          <a:gdLst/>
          <a:ahLst/>
          <a:cxnLst/>
          <a:rect l="0" t="0" r="0" b="0"/>
          <a:pathLst>
            <a:path>
              <a:moveTo>
                <a:pt x="1042030" y="0"/>
              </a:moveTo>
              <a:lnTo>
                <a:pt x="1042030" y="168974"/>
              </a:lnTo>
              <a:lnTo>
                <a:pt x="0" y="168974"/>
              </a:lnTo>
              <a:lnTo>
                <a:pt x="0" y="247955"/>
              </a:lnTo>
            </a:path>
          </a:pathLst>
        </a:custGeom>
        <a:noFill/>
        <a:ln w="2540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DF8A091-1EB1-4088-A6C5-D85705E4996B}">
      <dsp:nvSpPr>
        <dsp:cNvPr id="0" name=""/>
        <dsp:cNvSpPr/>
      </dsp:nvSpPr>
      <dsp:spPr>
        <a:xfrm>
          <a:off x="2538882" y="998"/>
          <a:ext cx="852570" cy="541382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90C4D70-1414-4369-8BE4-8C65095890D6}">
      <dsp:nvSpPr>
        <dsp:cNvPr id="0" name=""/>
        <dsp:cNvSpPr/>
      </dsp:nvSpPr>
      <dsp:spPr>
        <a:xfrm>
          <a:off x="2633612" y="90992"/>
          <a:ext cx="852570" cy="54138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hr-HR" sz="1000" b="1" kern="1200"/>
            <a:t>Bušmani 1 </a:t>
          </a:r>
          <a:r>
            <a:rPr lang="hr-HR" sz="1000" kern="1200"/>
            <a:t>vs Liljani 1</a:t>
          </a:r>
          <a:endParaRPr lang="en-GB" sz="1000" kern="1200"/>
        </a:p>
      </dsp:txBody>
      <dsp:txXfrm>
        <a:off x="2633612" y="90992"/>
        <a:ext cx="852570" cy="541382"/>
      </dsp:txXfrm>
    </dsp:sp>
    <dsp:sp modelId="{582D1893-3A68-42F7-9113-95B7972C2C13}">
      <dsp:nvSpPr>
        <dsp:cNvPr id="0" name=""/>
        <dsp:cNvSpPr/>
      </dsp:nvSpPr>
      <dsp:spPr>
        <a:xfrm>
          <a:off x="1496852" y="790336"/>
          <a:ext cx="852570" cy="541382"/>
        </a:xfrm>
        <a:prstGeom prst="roundRect">
          <a:avLst>
            <a:gd name="adj" fmla="val 10000"/>
          </a:avLst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934A491-EC42-482F-A35C-0FE5C7B81785}">
      <dsp:nvSpPr>
        <dsp:cNvPr id="0" name=""/>
        <dsp:cNvSpPr/>
      </dsp:nvSpPr>
      <dsp:spPr>
        <a:xfrm>
          <a:off x="1591582" y="880330"/>
          <a:ext cx="852570" cy="54138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hr-HR" sz="1000" b="1" kern="1200"/>
            <a:t>Bušmani 1 </a:t>
          </a:r>
          <a:r>
            <a:rPr lang="hr-HR" sz="1000" kern="1200"/>
            <a:t>vs Hermes Alfa</a:t>
          </a:r>
          <a:endParaRPr lang="en-GB" sz="1000" kern="1200"/>
        </a:p>
      </dsp:txBody>
      <dsp:txXfrm>
        <a:off x="1591582" y="880330"/>
        <a:ext cx="852570" cy="541382"/>
      </dsp:txXfrm>
    </dsp:sp>
    <dsp:sp modelId="{7637F594-02EB-4BD3-8F01-CDA539FE80FB}">
      <dsp:nvSpPr>
        <dsp:cNvPr id="0" name=""/>
        <dsp:cNvSpPr/>
      </dsp:nvSpPr>
      <dsp:spPr>
        <a:xfrm>
          <a:off x="975837" y="1579674"/>
          <a:ext cx="852570" cy="541382"/>
        </a:xfrm>
        <a:prstGeom prst="roundRect">
          <a:avLst>
            <a:gd name="adj" fmla="val 10000"/>
          </a:avLst>
        </a:prstGeom>
        <a:solidFill>
          <a:schemeClr val="accent3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7DC526F-510A-44B7-AD34-1D5C3545CCE1}">
      <dsp:nvSpPr>
        <dsp:cNvPr id="0" name=""/>
        <dsp:cNvSpPr/>
      </dsp:nvSpPr>
      <dsp:spPr>
        <a:xfrm>
          <a:off x="1070567" y="1669668"/>
          <a:ext cx="852570" cy="54138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hr-HR" sz="1000" b="1" kern="1200"/>
            <a:t>Bušmani 1 </a:t>
          </a:r>
          <a:r>
            <a:rPr lang="hr-HR" sz="1000" kern="1200"/>
            <a:t>vs PSHG</a:t>
          </a:r>
          <a:endParaRPr lang="en-GB" sz="1000" kern="1200"/>
        </a:p>
      </dsp:txBody>
      <dsp:txXfrm>
        <a:off x="1070567" y="1669668"/>
        <a:ext cx="852570" cy="541382"/>
      </dsp:txXfrm>
    </dsp:sp>
    <dsp:sp modelId="{00A9C8EC-D36D-4B45-B108-999812D497C6}">
      <dsp:nvSpPr>
        <dsp:cNvPr id="0" name=""/>
        <dsp:cNvSpPr/>
      </dsp:nvSpPr>
      <dsp:spPr>
        <a:xfrm>
          <a:off x="2017867" y="1579674"/>
          <a:ext cx="852570" cy="541382"/>
        </a:xfrm>
        <a:prstGeom prst="roundRect">
          <a:avLst>
            <a:gd name="adj" fmla="val 10000"/>
          </a:avLst>
        </a:prstGeom>
        <a:solidFill>
          <a:schemeClr val="accent3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A1AFE42-9EEF-4FFB-991E-CD9810448090}">
      <dsp:nvSpPr>
        <dsp:cNvPr id="0" name=""/>
        <dsp:cNvSpPr/>
      </dsp:nvSpPr>
      <dsp:spPr>
        <a:xfrm>
          <a:off x="2112597" y="1669668"/>
          <a:ext cx="852570" cy="54138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hr-HR" sz="1000" kern="1200"/>
            <a:t>KV vs </a:t>
          </a:r>
          <a:r>
            <a:rPr lang="hr-HR" sz="1000" b="1" kern="1200"/>
            <a:t>Hermes Alfa</a:t>
          </a:r>
          <a:endParaRPr lang="en-GB" sz="1000" b="1" kern="1200"/>
        </a:p>
      </dsp:txBody>
      <dsp:txXfrm>
        <a:off x="2112597" y="1669668"/>
        <a:ext cx="852570" cy="541382"/>
      </dsp:txXfrm>
    </dsp:sp>
    <dsp:sp modelId="{923948FA-EC5D-40C4-9BEF-982DC4437814}">
      <dsp:nvSpPr>
        <dsp:cNvPr id="0" name=""/>
        <dsp:cNvSpPr/>
      </dsp:nvSpPr>
      <dsp:spPr>
        <a:xfrm>
          <a:off x="3580913" y="790336"/>
          <a:ext cx="852570" cy="541382"/>
        </a:xfrm>
        <a:prstGeom prst="roundRect">
          <a:avLst>
            <a:gd name="adj" fmla="val 10000"/>
          </a:avLst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1181E02-2475-4474-ABC1-B30C6EC4D06C}">
      <dsp:nvSpPr>
        <dsp:cNvPr id="0" name=""/>
        <dsp:cNvSpPr/>
      </dsp:nvSpPr>
      <dsp:spPr>
        <a:xfrm>
          <a:off x="3675643" y="880330"/>
          <a:ext cx="852570" cy="54138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hr-HR" sz="1000" kern="1200"/>
            <a:t>Bušmani 2 vs </a:t>
          </a:r>
          <a:r>
            <a:rPr lang="hr-HR" sz="1000" b="1" kern="1200"/>
            <a:t>Liljani 1</a:t>
          </a:r>
          <a:endParaRPr lang="en-GB" sz="1000" b="1" kern="1200"/>
        </a:p>
      </dsp:txBody>
      <dsp:txXfrm>
        <a:off x="3675643" y="880330"/>
        <a:ext cx="852570" cy="541382"/>
      </dsp:txXfrm>
    </dsp:sp>
    <dsp:sp modelId="{D7C18A1A-FEEC-4D49-A2DE-331399A28B07}">
      <dsp:nvSpPr>
        <dsp:cNvPr id="0" name=""/>
        <dsp:cNvSpPr/>
      </dsp:nvSpPr>
      <dsp:spPr>
        <a:xfrm>
          <a:off x="3059898" y="1579674"/>
          <a:ext cx="852570" cy="541382"/>
        </a:xfrm>
        <a:prstGeom prst="roundRect">
          <a:avLst>
            <a:gd name="adj" fmla="val 10000"/>
          </a:avLst>
        </a:prstGeom>
        <a:solidFill>
          <a:schemeClr val="accent3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5F3F519-7027-4DE7-B216-DB5A0C9A7BE5}">
      <dsp:nvSpPr>
        <dsp:cNvPr id="0" name=""/>
        <dsp:cNvSpPr/>
      </dsp:nvSpPr>
      <dsp:spPr>
        <a:xfrm>
          <a:off x="3154628" y="1669668"/>
          <a:ext cx="852570" cy="54138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hr-HR" sz="1000" b="1" kern="1200"/>
            <a:t>Bušmani 2 </a:t>
          </a:r>
          <a:r>
            <a:rPr lang="hr-HR" sz="1000" kern="1200"/>
            <a:t>vs Sagitto 3</a:t>
          </a:r>
        </a:p>
      </dsp:txBody>
      <dsp:txXfrm>
        <a:off x="3154628" y="1669668"/>
        <a:ext cx="852570" cy="541382"/>
      </dsp:txXfrm>
    </dsp:sp>
    <dsp:sp modelId="{95A7D4E0-4405-4506-B5E7-9667545AFECF}">
      <dsp:nvSpPr>
        <dsp:cNvPr id="0" name=""/>
        <dsp:cNvSpPr/>
      </dsp:nvSpPr>
      <dsp:spPr>
        <a:xfrm>
          <a:off x="4101928" y="1579674"/>
          <a:ext cx="852570" cy="541382"/>
        </a:xfrm>
        <a:prstGeom prst="roundRect">
          <a:avLst>
            <a:gd name="adj" fmla="val 10000"/>
          </a:avLst>
        </a:prstGeom>
        <a:solidFill>
          <a:schemeClr val="accent3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FDBDB0D-4CBD-4DA1-AD48-2FACB5EEC269}">
      <dsp:nvSpPr>
        <dsp:cNvPr id="0" name=""/>
        <dsp:cNvSpPr/>
      </dsp:nvSpPr>
      <dsp:spPr>
        <a:xfrm>
          <a:off x="4196658" y="1669668"/>
          <a:ext cx="852570" cy="54138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hr-HR" sz="1000" b="0" kern="1200"/>
            <a:t>Sagitto 2 </a:t>
          </a:r>
          <a:r>
            <a:rPr lang="hr-HR" sz="1000" kern="1200"/>
            <a:t>vs </a:t>
          </a:r>
          <a:r>
            <a:rPr lang="hr-HR" sz="1000" b="1" kern="1200"/>
            <a:t>Ljiljani 1</a:t>
          </a:r>
          <a:endParaRPr lang="en-GB" sz="1000" b="1" kern="1200"/>
        </a:p>
      </dsp:txBody>
      <dsp:txXfrm>
        <a:off x="4196658" y="1669668"/>
        <a:ext cx="852570" cy="541382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2</xdr:row>
      <xdr:rowOff>40821</xdr:rowOff>
    </xdr:from>
    <xdr:to>
      <xdr:col>10</xdr:col>
      <xdr:colOff>1074965</xdr:colOff>
      <xdr:row>12</xdr:row>
      <xdr:rowOff>571500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zoomScale="115" zoomScaleNormal="115" workbookViewId="0">
      <selection activeCell="O13" sqref="O13"/>
    </sheetView>
  </sheetViews>
  <sheetFormatPr defaultRowHeight="12.75"/>
  <cols>
    <col min="1" max="1" width="3"/>
    <col min="2" max="2" width="51" customWidth="1"/>
    <col min="3" max="3" width="11"/>
    <col min="4" max="5" width="10"/>
    <col min="6" max="6" width="8"/>
    <col min="7" max="7" width="11"/>
    <col min="8" max="8" width="9"/>
    <col min="9" max="9" width="21.42578125" customWidth="1"/>
    <col min="10" max="10" width="16" customWidth="1"/>
    <col min="11" max="11" width="36" style="25" customWidth="1"/>
  </cols>
  <sheetData>
    <row r="1" spans="1:11" ht="15">
      <c r="B1" s="54" t="s">
        <v>169</v>
      </c>
    </row>
    <row r="3" spans="1:11" ht="13.5" thickBot="1">
      <c r="A3" s="1"/>
    </row>
    <row r="4" spans="1:11" ht="13.5" thickBot="1">
      <c r="B4" s="61" t="s">
        <v>167</v>
      </c>
      <c r="C4" s="35" t="s">
        <v>168</v>
      </c>
    </row>
    <row r="5" spans="1:11">
      <c r="A5" s="55">
        <v>1</v>
      </c>
      <c r="B5" s="56" t="s">
        <v>22</v>
      </c>
      <c r="C5" s="57">
        <v>7</v>
      </c>
    </row>
    <row r="6" spans="1:11">
      <c r="A6" s="4">
        <v>2</v>
      </c>
      <c r="B6" s="53" t="s">
        <v>28</v>
      </c>
      <c r="C6" s="58">
        <v>5</v>
      </c>
    </row>
    <row r="7" spans="1:11">
      <c r="A7" s="4">
        <v>3</v>
      </c>
      <c r="B7" s="53" t="s">
        <v>24</v>
      </c>
      <c r="C7" s="58">
        <v>4</v>
      </c>
    </row>
    <row r="8" spans="1:11">
      <c r="A8" s="4">
        <v>4</v>
      </c>
      <c r="B8" s="53" t="s">
        <v>26</v>
      </c>
      <c r="C8" s="58">
        <v>4</v>
      </c>
    </row>
    <row r="9" spans="1:11">
      <c r="A9" s="4">
        <v>5</v>
      </c>
      <c r="B9" s="53" t="s">
        <v>23</v>
      </c>
      <c r="C9" s="58">
        <v>3</v>
      </c>
    </row>
    <row r="10" spans="1:11">
      <c r="A10" s="4">
        <v>6</v>
      </c>
      <c r="B10" s="53" t="s">
        <v>25</v>
      </c>
      <c r="C10" s="58">
        <v>3</v>
      </c>
    </row>
    <row r="11" spans="1:11">
      <c r="A11" s="4">
        <v>7</v>
      </c>
      <c r="B11" s="53" t="s">
        <v>27</v>
      </c>
      <c r="C11" s="58">
        <v>3</v>
      </c>
    </row>
    <row r="12" spans="1:11" ht="13.5" thickBot="1">
      <c r="A12" s="6">
        <v>8</v>
      </c>
      <c r="B12" s="59" t="s">
        <v>29</v>
      </c>
      <c r="C12" s="60">
        <v>3</v>
      </c>
    </row>
    <row r="13" spans="1:11" ht="51" customHeight="1" thickBot="1">
      <c r="A13" s="52"/>
      <c r="B13" s="62" t="s">
        <v>75</v>
      </c>
      <c r="C13" s="52"/>
    </row>
    <row r="14" spans="1:11" ht="13.5" thickBot="1">
      <c r="A14" s="19"/>
      <c r="B14" s="34" t="s">
        <v>78</v>
      </c>
      <c r="C14" s="20" t="s">
        <v>31</v>
      </c>
      <c r="D14" s="21" t="s">
        <v>32</v>
      </c>
      <c r="E14" s="22" t="s">
        <v>0</v>
      </c>
      <c r="F14" s="22" t="s">
        <v>1</v>
      </c>
      <c r="G14" s="22" t="s">
        <v>2</v>
      </c>
      <c r="H14" s="23" t="s">
        <v>3</v>
      </c>
      <c r="I14" s="38" t="s">
        <v>76</v>
      </c>
      <c r="J14" s="39"/>
      <c r="K14" s="35" t="s">
        <v>77</v>
      </c>
    </row>
    <row r="15" spans="1:11">
      <c r="A15" s="14">
        <v>1</v>
      </c>
      <c r="B15" s="15" t="s">
        <v>22</v>
      </c>
      <c r="C15" s="16">
        <v>4</v>
      </c>
      <c r="D15" s="17">
        <v>1017</v>
      </c>
      <c r="E15" s="17">
        <v>17</v>
      </c>
      <c r="F15" s="17">
        <v>560</v>
      </c>
      <c r="G15" s="17">
        <v>8</v>
      </c>
      <c r="H15" s="18">
        <v>3971</v>
      </c>
      <c r="I15" s="26" t="s">
        <v>33</v>
      </c>
      <c r="J15" s="27" t="s">
        <v>34</v>
      </c>
      <c r="K15" s="28" t="s">
        <v>64</v>
      </c>
    </row>
    <row r="16" spans="1:11">
      <c r="A16" s="4">
        <v>2</v>
      </c>
      <c r="B16" s="10" t="s">
        <v>23</v>
      </c>
      <c r="C16" s="12">
        <v>3</v>
      </c>
      <c r="D16" s="3">
        <v>1018</v>
      </c>
      <c r="E16" s="3">
        <v>30</v>
      </c>
      <c r="F16" s="3">
        <v>561</v>
      </c>
      <c r="G16" s="3">
        <v>10</v>
      </c>
      <c r="H16" s="5">
        <v>3949</v>
      </c>
      <c r="I16" s="29" t="s">
        <v>35</v>
      </c>
      <c r="J16" s="24" t="s">
        <v>36</v>
      </c>
      <c r="K16" s="30" t="s">
        <v>63</v>
      </c>
    </row>
    <row r="17" spans="1:11">
      <c r="A17" s="4">
        <v>3</v>
      </c>
      <c r="B17" s="10" t="s">
        <v>24</v>
      </c>
      <c r="C17" s="12">
        <v>3</v>
      </c>
      <c r="D17" s="2" t="s">
        <v>4</v>
      </c>
      <c r="E17" s="2" t="s">
        <v>5</v>
      </c>
      <c r="F17" s="3">
        <v>551</v>
      </c>
      <c r="G17" s="3">
        <v>8</v>
      </c>
      <c r="H17" s="5">
        <v>3972</v>
      </c>
      <c r="I17" s="29" t="s">
        <v>33</v>
      </c>
      <c r="J17" s="24" t="s">
        <v>34</v>
      </c>
      <c r="K17" s="30" t="s">
        <v>64</v>
      </c>
    </row>
    <row r="18" spans="1:11">
      <c r="A18" s="4">
        <v>4</v>
      </c>
      <c r="B18" s="10" t="s">
        <v>25</v>
      </c>
      <c r="C18" s="12">
        <v>3</v>
      </c>
      <c r="D18" s="3">
        <v>1002</v>
      </c>
      <c r="E18" s="3">
        <v>6</v>
      </c>
      <c r="F18" s="3">
        <v>548</v>
      </c>
      <c r="G18" s="3">
        <v>8</v>
      </c>
      <c r="H18" s="9" t="s">
        <v>6</v>
      </c>
      <c r="I18" s="29" t="s">
        <v>60</v>
      </c>
      <c r="J18" s="24" t="s">
        <v>61</v>
      </c>
      <c r="K18" s="30" t="s">
        <v>68</v>
      </c>
    </row>
    <row r="19" spans="1:11">
      <c r="A19" s="4">
        <v>5</v>
      </c>
      <c r="B19" s="10" t="s">
        <v>26</v>
      </c>
      <c r="C19" s="12">
        <v>3</v>
      </c>
      <c r="D19" s="3">
        <v>1000</v>
      </c>
      <c r="E19" s="3">
        <v>12</v>
      </c>
      <c r="F19" s="3">
        <v>548</v>
      </c>
      <c r="G19" s="3">
        <v>9</v>
      </c>
      <c r="H19" s="5">
        <v>3952</v>
      </c>
      <c r="I19" s="29" t="s">
        <v>37</v>
      </c>
      <c r="J19" s="24" t="s">
        <v>38</v>
      </c>
      <c r="K19" s="30" t="s">
        <v>65</v>
      </c>
    </row>
    <row r="20" spans="1:11">
      <c r="A20" s="4">
        <v>6</v>
      </c>
      <c r="B20" s="10" t="s">
        <v>27</v>
      </c>
      <c r="C20" s="12">
        <v>3</v>
      </c>
      <c r="D20" s="3">
        <v>998</v>
      </c>
      <c r="E20" s="3">
        <v>17</v>
      </c>
      <c r="F20" s="3">
        <v>545</v>
      </c>
      <c r="G20" s="3">
        <v>6</v>
      </c>
      <c r="H20" s="5">
        <v>3917</v>
      </c>
      <c r="I20" s="29" t="s">
        <v>35</v>
      </c>
      <c r="J20" s="24" t="s">
        <v>36</v>
      </c>
      <c r="K20" s="30" t="s">
        <v>63</v>
      </c>
    </row>
    <row r="21" spans="1:11">
      <c r="A21" s="4">
        <v>7</v>
      </c>
      <c r="B21" s="10" t="s">
        <v>28</v>
      </c>
      <c r="C21" s="12">
        <v>3</v>
      </c>
      <c r="D21" s="3">
        <v>988</v>
      </c>
      <c r="E21" s="3">
        <v>9</v>
      </c>
      <c r="F21" s="3">
        <v>539</v>
      </c>
      <c r="G21" s="3">
        <v>7</v>
      </c>
      <c r="H21" s="5">
        <v>3911</v>
      </c>
      <c r="I21" s="29" t="s">
        <v>39</v>
      </c>
      <c r="J21" s="24" t="s">
        <v>40</v>
      </c>
      <c r="K21" s="30" t="s">
        <v>66</v>
      </c>
    </row>
    <row r="22" spans="1:11">
      <c r="A22" s="4">
        <v>8</v>
      </c>
      <c r="B22" s="10" t="s">
        <v>29</v>
      </c>
      <c r="C22" s="12">
        <v>3</v>
      </c>
      <c r="D22" s="3">
        <v>960</v>
      </c>
      <c r="E22" s="3">
        <v>-3</v>
      </c>
      <c r="F22" s="3">
        <v>517</v>
      </c>
      <c r="G22" s="3">
        <v>5</v>
      </c>
      <c r="H22" s="5">
        <v>3915</v>
      </c>
      <c r="I22" s="29" t="s">
        <v>54</v>
      </c>
      <c r="J22" s="24" t="s">
        <v>53</v>
      </c>
      <c r="K22" s="30" t="s">
        <v>67</v>
      </c>
    </row>
    <row r="23" spans="1:11">
      <c r="A23" s="4">
        <v>9</v>
      </c>
      <c r="B23" s="10" t="s">
        <v>30</v>
      </c>
      <c r="C23" s="12">
        <v>2</v>
      </c>
      <c r="D23" s="3">
        <v>1010</v>
      </c>
      <c r="E23" s="2" t="s">
        <v>7</v>
      </c>
      <c r="F23" s="3">
        <v>548</v>
      </c>
      <c r="G23" s="3">
        <v>8</v>
      </c>
      <c r="H23" s="9" t="s">
        <v>8</v>
      </c>
      <c r="I23" s="29" t="s">
        <v>49</v>
      </c>
      <c r="J23" s="24" t="s">
        <v>50</v>
      </c>
      <c r="K23" s="30" t="s">
        <v>69</v>
      </c>
    </row>
    <row r="24" spans="1:11">
      <c r="A24" s="4">
        <v>10</v>
      </c>
      <c r="B24" s="10" t="s">
        <v>11</v>
      </c>
      <c r="C24" s="12">
        <v>2</v>
      </c>
      <c r="D24" s="3">
        <v>995</v>
      </c>
      <c r="E24" s="3">
        <v>25</v>
      </c>
      <c r="F24" s="3">
        <v>540</v>
      </c>
      <c r="G24" s="3">
        <v>5</v>
      </c>
      <c r="H24" s="5">
        <v>3897</v>
      </c>
      <c r="I24" s="29" t="s">
        <v>43</v>
      </c>
      <c r="J24" s="24" t="s">
        <v>44</v>
      </c>
      <c r="K24" s="30" t="s">
        <v>74</v>
      </c>
    </row>
    <row r="25" spans="1:11">
      <c r="A25" s="4">
        <v>11</v>
      </c>
      <c r="B25" s="10" t="s">
        <v>12</v>
      </c>
      <c r="C25" s="12">
        <v>2</v>
      </c>
      <c r="D25" s="3">
        <v>993</v>
      </c>
      <c r="E25" s="3">
        <v>-11</v>
      </c>
      <c r="F25" s="3">
        <v>543</v>
      </c>
      <c r="G25" s="3">
        <v>11</v>
      </c>
      <c r="H25" s="5">
        <v>4035</v>
      </c>
      <c r="I25" s="29" t="s">
        <v>47</v>
      </c>
      <c r="J25" s="24" t="s">
        <v>48</v>
      </c>
      <c r="K25" s="30" t="s">
        <v>70</v>
      </c>
    </row>
    <row r="26" spans="1:11">
      <c r="A26" s="4">
        <v>12</v>
      </c>
      <c r="B26" s="10" t="s">
        <v>13</v>
      </c>
      <c r="C26" s="12">
        <v>2</v>
      </c>
      <c r="D26" s="3">
        <v>990</v>
      </c>
      <c r="E26" s="3">
        <v>-4</v>
      </c>
      <c r="F26" s="3">
        <v>531</v>
      </c>
      <c r="G26" s="3">
        <v>6</v>
      </c>
      <c r="H26" s="5">
        <v>3952</v>
      </c>
      <c r="I26" s="29" t="s">
        <v>41</v>
      </c>
      <c r="J26" s="24" t="s">
        <v>42</v>
      </c>
      <c r="K26" s="30" t="s">
        <v>71</v>
      </c>
    </row>
    <row r="27" spans="1:11">
      <c r="A27" s="4">
        <v>13</v>
      </c>
      <c r="B27" s="10" t="s">
        <v>14</v>
      </c>
      <c r="C27" s="12">
        <v>2</v>
      </c>
      <c r="D27" s="3">
        <v>986</v>
      </c>
      <c r="E27" s="3">
        <v>-2</v>
      </c>
      <c r="F27" s="3">
        <v>536</v>
      </c>
      <c r="G27" s="3">
        <v>10</v>
      </c>
      <c r="H27" s="9" t="s">
        <v>9</v>
      </c>
      <c r="I27" s="29" t="s">
        <v>45</v>
      </c>
      <c r="J27" s="24" t="s">
        <v>46</v>
      </c>
      <c r="K27" s="30" t="s">
        <v>70</v>
      </c>
    </row>
    <row r="28" spans="1:11" ht="12.75" customHeight="1">
      <c r="A28" s="4">
        <v>14</v>
      </c>
      <c r="B28" s="10" t="s">
        <v>15</v>
      </c>
      <c r="C28" s="12">
        <v>2</v>
      </c>
      <c r="D28" s="3">
        <v>984</v>
      </c>
      <c r="E28" s="3">
        <v>14</v>
      </c>
      <c r="F28" s="3">
        <v>537</v>
      </c>
      <c r="G28" s="3">
        <v>4</v>
      </c>
      <c r="H28" s="5">
        <v>3872</v>
      </c>
      <c r="I28" s="29" t="s">
        <v>39</v>
      </c>
      <c r="J28" s="24" t="s">
        <v>55</v>
      </c>
      <c r="K28" s="30" t="s">
        <v>72</v>
      </c>
    </row>
    <row r="29" spans="1:11">
      <c r="A29" s="4">
        <v>15</v>
      </c>
      <c r="B29" s="10" t="s">
        <v>16</v>
      </c>
      <c r="C29" s="12">
        <v>1</v>
      </c>
      <c r="D29" s="3">
        <v>979</v>
      </c>
      <c r="E29" s="3">
        <v>-11</v>
      </c>
      <c r="F29" s="3">
        <v>531</v>
      </c>
      <c r="G29" s="3">
        <v>11</v>
      </c>
      <c r="H29" s="5">
        <v>3960</v>
      </c>
      <c r="I29" s="29" t="s">
        <v>41</v>
      </c>
      <c r="J29" s="24" t="s">
        <v>42</v>
      </c>
      <c r="K29" s="30" t="s">
        <v>71</v>
      </c>
    </row>
    <row r="30" spans="1:11">
      <c r="A30" s="4">
        <v>16</v>
      </c>
      <c r="B30" s="10" t="s">
        <v>17</v>
      </c>
      <c r="C30" s="12">
        <v>1</v>
      </c>
      <c r="D30" s="3">
        <v>974</v>
      </c>
      <c r="E30" s="3">
        <v>-10</v>
      </c>
      <c r="F30" s="3">
        <v>526</v>
      </c>
      <c r="G30" s="3">
        <v>10</v>
      </c>
      <c r="H30" s="9" t="s">
        <v>10</v>
      </c>
      <c r="I30" s="29" t="s">
        <v>58</v>
      </c>
      <c r="J30" s="24" t="s">
        <v>59</v>
      </c>
      <c r="K30" s="30" t="s">
        <v>62</v>
      </c>
    </row>
    <row r="31" spans="1:11">
      <c r="A31" s="4">
        <v>17</v>
      </c>
      <c r="B31" s="10" t="s">
        <v>18</v>
      </c>
      <c r="C31" s="12">
        <v>1</v>
      </c>
      <c r="D31" s="3">
        <v>964</v>
      </c>
      <c r="E31" s="3">
        <v>-11</v>
      </c>
      <c r="F31" s="3">
        <v>516</v>
      </c>
      <c r="G31" s="3">
        <v>8</v>
      </c>
      <c r="H31" s="5">
        <v>3932</v>
      </c>
      <c r="I31" s="29" t="s">
        <v>56</v>
      </c>
      <c r="J31" s="24" t="s">
        <v>57</v>
      </c>
      <c r="K31" s="30" t="s">
        <v>73</v>
      </c>
    </row>
    <row r="32" spans="1:11">
      <c r="A32" s="4">
        <v>18</v>
      </c>
      <c r="B32" s="10" t="s">
        <v>19</v>
      </c>
      <c r="C32" s="12">
        <v>0</v>
      </c>
      <c r="D32" s="3">
        <v>964</v>
      </c>
      <c r="E32" s="3">
        <v>-23</v>
      </c>
      <c r="F32" s="3">
        <v>519</v>
      </c>
      <c r="G32" s="3">
        <v>8</v>
      </c>
      <c r="H32" s="5">
        <v>3943</v>
      </c>
      <c r="I32" s="29" t="s">
        <v>58</v>
      </c>
      <c r="J32" s="24" t="s">
        <v>59</v>
      </c>
      <c r="K32" s="30" t="s">
        <v>62</v>
      </c>
    </row>
    <row r="33" spans="1:11">
      <c r="A33" s="4">
        <v>19</v>
      </c>
      <c r="B33" s="10" t="s">
        <v>20</v>
      </c>
      <c r="C33" s="12">
        <v>0</v>
      </c>
      <c r="D33" s="3">
        <v>954</v>
      </c>
      <c r="E33" s="3">
        <v>-22</v>
      </c>
      <c r="F33" s="3">
        <v>510</v>
      </c>
      <c r="G33" s="3">
        <v>9</v>
      </c>
      <c r="H33" s="5">
        <v>3926</v>
      </c>
      <c r="I33" s="29" t="s">
        <v>43</v>
      </c>
      <c r="J33" s="24" t="s">
        <v>44</v>
      </c>
      <c r="K33" s="30" t="s">
        <v>74</v>
      </c>
    </row>
    <row r="34" spans="1:11" ht="13.5" thickBot="1">
      <c r="A34" s="6">
        <v>20</v>
      </c>
      <c r="B34" s="11" t="s">
        <v>21</v>
      </c>
      <c r="C34" s="13">
        <v>0</v>
      </c>
      <c r="D34" s="7">
        <v>941</v>
      </c>
      <c r="E34" s="7">
        <v>-52</v>
      </c>
      <c r="F34" s="7">
        <v>503</v>
      </c>
      <c r="G34" s="7">
        <v>9</v>
      </c>
      <c r="H34" s="8">
        <v>3953</v>
      </c>
      <c r="I34" s="31" t="s">
        <v>58</v>
      </c>
      <c r="J34" s="32" t="s">
        <v>59</v>
      </c>
      <c r="K34" s="33" t="s">
        <v>62</v>
      </c>
    </row>
  </sheetData>
  <mergeCells count="1">
    <mergeCell ref="I14:J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2"/>
  <sheetViews>
    <sheetView zoomScale="115" zoomScaleNormal="115" workbookViewId="0">
      <selection activeCell="H12" sqref="H12"/>
    </sheetView>
  </sheetViews>
  <sheetFormatPr defaultRowHeight="12.75"/>
  <cols>
    <col min="1" max="1" width="6" style="37" customWidth="1"/>
    <col min="2" max="2" width="29.7109375" style="36" customWidth="1"/>
    <col min="3" max="7" width="9.140625" style="37"/>
    <col min="8" max="9" width="13.85546875" style="36" customWidth="1"/>
    <col min="10" max="10" width="17.42578125" style="36" customWidth="1"/>
    <col min="11" max="11" width="40.42578125" style="36" customWidth="1"/>
  </cols>
  <sheetData>
    <row r="1" spans="1:11" ht="30" customHeight="1">
      <c r="A1" s="49" t="s">
        <v>166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>
      <c r="A2" s="41"/>
      <c r="B2" s="40" t="s">
        <v>78</v>
      </c>
      <c r="C2" s="41" t="s">
        <v>95</v>
      </c>
      <c r="D2" s="41" t="s">
        <v>96</v>
      </c>
      <c r="E2" s="41" t="s">
        <v>97</v>
      </c>
      <c r="F2" s="41" t="s">
        <v>98</v>
      </c>
      <c r="G2" s="41" t="s">
        <v>99</v>
      </c>
      <c r="H2" s="42" t="s">
        <v>79</v>
      </c>
      <c r="I2" s="42" t="s">
        <v>76</v>
      </c>
      <c r="J2" s="43"/>
      <c r="K2" s="42" t="s">
        <v>77</v>
      </c>
    </row>
    <row r="3" spans="1:11">
      <c r="A3" s="41">
        <v>1</v>
      </c>
      <c r="B3" s="40" t="s">
        <v>100</v>
      </c>
      <c r="C3" s="44">
        <v>149</v>
      </c>
      <c r="D3" s="44">
        <v>296</v>
      </c>
      <c r="E3" s="44">
        <v>8</v>
      </c>
      <c r="F3" s="44">
        <v>3971</v>
      </c>
      <c r="G3" s="44">
        <v>881</v>
      </c>
      <c r="H3" s="45" t="s">
        <v>80</v>
      </c>
      <c r="I3" s="45" t="s">
        <v>33</v>
      </c>
      <c r="J3" s="45" t="s">
        <v>34</v>
      </c>
      <c r="K3" s="45" t="s">
        <v>64</v>
      </c>
    </row>
    <row r="4" spans="1:11">
      <c r="A4" s="41">
        <v>2</v>
      </c>
      <c r="B4" s="40" t="s">
        <v>101</v>
      </c>
      <c r="C4" s="44">
        <v>148</v>
      </c>
      <c r="D4" s="44">
        <v>296</v>
      </c>
      <c r="E4" s="44">
        <v>10</v>
      </c>
      <c r="F4" s="44">
        <v>3949</v>
      </c>
      <c r="G4" s="44">
        <v>179</v>
      </c>
      <c r="H4" s="45" t="s">
        <v>80</v>
      </c>
      <c r="I4" s="45" t="s">
        <v>35</v>
      </c>
      <c r="J4" s="45" t="s">
        <v>36</v>
      </c>
      <c r="K4" s="45" t="s">
        <v>63</v>
      </c>
    </row>
    <row r="5" spans="1:11">
      <c r="A5" s="41">
        <v>3</v>
      </c>
      <c r="B5" s="40" t="s">
        <v>102</v>
      </c>
      <c r="C5" s="44">
        <v>148</v>
      </c>
      <c r="D5" s="44">
        <v>295</v>
      </c>
      <c r="E5" s="44">
        <v>8</v>
      </c>
      <c r="F5" s="44">
        <v>3971</v>
      </c>
      <c r="G5" s="44">
        <v>570</v>
      </c>
      <c r="H5" s="45" t="s">
        <v>80</v>
      </c>
      <c r="I5" s="45" t="s">
        <v>33</v>
      </c>
      <c r="J5" s="45" t="s">
        <v>34</v>
      </c>
      <c r="K5" s="45" t="s">
        <v>64</v>
      </c>
    </row>
    <row r="6" spans="1:11">
      <c r="A6" s="41">
        <v>4</v>
      </c>
      <c r="B6" s="40" t="s">
        <v>103</v>
      </c>
      <c r="C6" s="44">
        <v>146</v>
      </c>
      <c r="D6" s="44">
        <v>290</v>
      </c>
      <c r="E6" s="44">
        <v>8</v>
      </c>
      <c r="F6" s="44">
        <v>3972</v>
      </c>
      <c r="G6" s="44">
        <v>330</v>
      </c>
      <c r="H6" s="45" t="s">
        <v>82</v>
      </c>
      <c r="I6" s="45" t="s">
        <v>33</v>
      </c>
      <c r="J6" s="45" t="s">
        <v>34</v>
      </c>
      <c r="K6" s="46" t="s">
        <v>64</v>
      </c>
    </row>
    <row r="7" spans="1:11">
      <c r="A7" s="41">
        <v>5</v>
      </c>
      <c r="B7" s="40" t="s">
        <v>104</v>
      </c>
      <c r="C7" s="44">
        <v>146</v>
      </c>
      <c r="D7" s="44">
        <v>289</v>
      </c>
      <c r="E7" s="44">
        <v>10</v>
      </c>
      <c r="F7" s="44">
        <v>3949</v>
      </c>
      <c r="G7" s="44">
        <v>934</v>
      </c>
      <c r="H7" s="45" t="s">
        <v>83</v>
      </c>
      <c r="I7" s="45" t="s">
        <v>35</v>
      </c>
      <c r="J7" s="45" t="s">
        <v>36</v>
      </c>
      <c r="K7" s="45" t="s">
        <v>63</v>
      </c>
    </row>
    <row r="8" spans="1:11">
      <c r="A8" s="41">
        <v>6</v>
      </c>
      <c r="B8" s="40" t="s">
        <v>105</v>
      </c>
      <c r="C8" s="44">
        <v>146</v>
      </c>
      <c r="D8" s="44">
        <v>289</v>
      </c>
      <c r="E8" s="44">
        <v>8</v>
      </c>
      <c r="F8" s="44">
        <v>3972</v>
      </c>
      <c r="G8" s="44">
        <v>677</v>
      </c>
      <c r="H8" s="45" t="s">
        <v>81</v>
      </c>
      <c r="I8" s="45" t="s">
        <v>33</v>
      </c>
      <c r="J8" s="45" t="s">
        <v>34</v>
      </c>
      <c r="K8" s="46" t="s">
        <v>64</v>
      </c>
    </row>
    <row r="9" spans="1:11">
      <c r="A9" s="41">
        <v>7</v>
      </c>
      <c r="B9" s="40" t="s">
        <v>106</v>
      </c>
      <c r="C9" s="44">
        <v>145</v>
      </c>
      <c r="D9" s="44">
        <v>290</v>
      </c>
      <c r="E9" s="44">
        <v>6</v>
      </c>
      <c r="F9" s="44">
        <v>3917</v>
      </c>
      <c r="G9" s="44">
        <v>931</v>
      </c>
      <c r="H9" s="45" t="s">
        <v>80</v>
      </c>
      <c r="I9" s="45" t="s">
        <v>35</v>
      </c>
      <c r="J9" s="45" t="s">
        <v>36</v>
      </c>
      <c r="K9" s="45" t="s">
        <v>63</v>
      </c>
    </row>
    <row r="10" spans="1:11">
      <c r="A10" s="41">
        <v>8</v>
      </c>
      <c r="B10" s="40" t="s">
        <v>107</v>
      </c>
      <c r="C10" s="44">
        <v>144</v>
      </c>
      <c r="D10" s="44">
        <v>290</v>
      </c>
      <c r="E10" s="44">
        <v>6</v>
      </c>
      <c r="F10" s="44">
        <v>3952</v>
      </c>
      <c r="G10" s="44">
        <v>198</v>
      </c>
      <c r="H10" s="45" t="s">
        <v>83</v>
      </c>
      <c r="I10" s="45" t="s">
        <v>41</v>
      </c>
      <c r="J10" s="45" t="s">
        <v>42</v>
      </c>
      <c r="K10" s="45" t="s">
        <v>71</v>
      </c>
    </row>
    <row r="11" spans="1:11">
      <c r="A11" s="41">
        <v>9</v>
      </c>
      <c r="B11" s="40" t="s">
        <v>108</v>
      </c>
      <c r="C11" s="44">
        <v>144</v>
      </c>
      <c r="D11" s="44">
        <v>289</v>
      </c>
      <c r="E11" s="44">
        <v>9</v>
      </c>
      <c r="F11" s="44">
        <v>3952</v>
      </c>
      <c r="G11" s="44">
        <v>325</v>
      </c>
      <c r="H11" s="45" t="s">
        <v>81</v>
      </c>
      <c r="I11" s="45" t="s">
        <v>37</v>
      </c>
      <c r="J11" s="45" t="s">
        <v>38</v>
      </c>
      <c r="K11" s="45" t="s">
        <v>84</v>
      </c>
    </row>
    <row r="12" spans="1:11">
      <c r="A12" s="41">
        <v>10</v>
      </c>
      <c r="B12" s="40" t="s">
        <v>109</v>
      </c>
      <c r="C12" s="44">
        <v>144</v>
      </c>
      <c r="D12" s="44">
        <v>289</v>
      </c>
      <c r="E12" s="44">
        <v>8</v>
      </c>
      <c r="F12" s="41" t="s">
        <v>110</v>
      </c>
      <c r="G12" s="44">
        <v>496</v>
      </c>
      <c r="H12" s="45" t="s">
        <v>81</v>
      </c>
      <c r="I12" s="45" t="s">
        <v>49</v>
      </c>
      <c r="J12" s="45" t="s">
        <v>50</v>
      </c>
      <c r="K12" s="45" t="s">
        <v>69</v>
      </c>
    </row>
    <row r="13" spans="1:11">
      <c r="A13" s="41">
        <v>11</v>
      </c>
      <c r="B13" s="40" t="s">
        <v>111</v>
      </c>
      <c r="C13" s="44">
        <v>144</v>
      </c>
      <c r="D13" s="44">
        <v>289</v>
      </c>
      <c r="E13" s="44">
        <v>8</v>
      </c>
      <c r="F13" s="41" t="s">
        <v>110</v>
      </c>
      <c r="G13" s="44">
        <v>275</v>
      </c>
      <c r="H13" s="45" t="s">
        <v>81</v>
      </c>
      <c r="I13" s="45" t="s">
        <v>49</v>
      </c>
      <c r="J13" s="45" t="s">
        <v>50</v>
      </c>
      <c r="K13" s="45" t="s">
        <v>69</v>
      </c>
    </row>
    <row r="14" spans="1:11">
      <c r="A14" s="41">
        <v>12</v>
      </c>
      <c r="B14" s="40" t="s">
        <v>112</v>
      </c>
      <c r="C14" s="44">
        <v>144</v>
      </c>
      <c r="D14" s="44">
        <v>288</v>
      </c>
      <c r="E14" s="44">
        <v>10</v>
      </c>
      <c r="F14" s="44">
        <v>3949</v>
      </c>
      <c r="G14" s="44">
        <v>173</v>
      </c>
      <c r="H14" s="45" t="s">
        <v>83</v>
      </c>
      <c r="I14" s="45" t="s">
        <v>35</v>
      </c>
      <c r="J14" s="45" t="s">
        <v>36</v>
      </c>
      <c r="K14" s="45" t="s">
        <v>63</v>
      </c>
    </row>
    <row r="15" spans="1:11">
      <c r="A15" s="41">
        <v>13</v>
      </c>
      <c r="B15" s="40" t="s">
        <v>113</v>
      </c>
      <c r="C15" s="44">
        <v>144</v>
      </c>
      <c r="D15" s="44">
        <v>288</v>
      </c>
      <c r="E15" s="44">
        <v>8</v>
      </c>
      <c r="F15" s="41" t="s">
        <v>114</v>
      </c>
      <c r="G15" s="44">
        <v>544</v>
      </c>
      <c r="H15" s="45" t="s">
        <v>81</v>
      </c>
      <c r="I15" s="47" t="s">
        <v>60</v>
      </c>
      <c r="J15" s="47" t="s">
        <v>61</v>
      </c>
      <c r="K15" s="47" t="s">
        <v>68</v>
      </c>
    </row>
    <row r="16" spans="1:11">
      <c r="A16" s="41">
        <v>14</v>
      </c>
      <c r="B16" s="40" t="s">
        <v>115</v>
      </c>
      <c r="C16" s="44">
        <v>144</v>
      </c>
      <c r="D16" s="44">
        <v>288</v>
      </c>
      <c r="E16" s="44">
        <v>8</v>
      </c>
      <c r="F16" s="41" t="s">
        <v>114</v>
      </c>
      <c r="G16" s="44">
        <v>175</v>
      </c>
      <c r="H16" s="45" t="s">
        <v>80</v>
      </c>
      <c r="I16" s="47" t="s">
        <v>60</v>
      </c>
      <c r="J16" s="47" t="s">
        <v>61</v>
      </c>
      <c r="K16" s="47" t="s">
        <v>68</v>
      </c>
    </row>
    <row r="17" spans="1:11">
      <c r="A17" s="41">
        <v>15</v>
      </c>
      <c r="B17" s="40" t="s">
        <v>116</v>
      </c>
      <c r="C17" s="44">
        <v>143</v>
      </c>
      <c r="D17" s="44">
        <v>289</v>
      </c>
      <c r="E17" s="44">
        <v>8</v>
      </c>
      <c r="F17" s="41" t="s">
        <v>110</v>
      </c>
      <c r="G17" s="44">
        <v>607</v>
      </c>
      <c r="H17" s="45" t="s">
        <v>82</v>
      </c>
      <c r="I17" s="45" t="s">
        <v>49</v>
      </c>
      <c r="J17" s="45" t="s">
        <v>50</v>
      </c>
      <c r="K17" s="45" t="s">
        <v>69</v>
      </c>
    </row>
    <row r="18" spans="1:11">
      <c r="A18" s="41">
        <v>16</v>
      </c>
      <c r="B18" s="40" t="s">
        <v>117</v>
      </c>
      <c r="C18" s="44">
        <v>143</v>
      </c>
      <c r="D18" s="44">
        <v>288</v>
      </c>
      <c r="E18" s="44">
        <v>9</v>
      </c>
      <c r="F18" s="44">
        <v>3952</v>
      </c>
      <c r="G18" s="44">
        <v>615</v>
      </c>
      <c r="H18" s="45" t="s">
        <v>83</v>
      </c>
      <c r="I18" s="45" t="s">
        <v>37</v>
      </c>
      <c r="J18" s="45" t="s">
        <v>38</v>
      </c>
      <c r="K18" s="45" t="s">
        <v>84</v>
      </c>
    </row>
    <row r="19" spans="1:11">
      <c r="A19" s="41">
        <v>17</v>
      </c>
      <c r="B19" s="40" t="s">
        <v>118</v>
      </c>
      <c r="C19" s="44">
        <v>143</v>
      </c>
      <c r="D19" s="44">
        <v>288</v>
      </c>
      <c r="E19" s="44">
        <v>6</v>
      </c>
      <c r="F19" s="44">
        <v>3917</v>
      </c>
      <c r="G19" s="44">
        <v>850</v>
      </c>
      <c r="H19" s="45" t="s">
        <v>80</v>
      </c>
      <c r="I19" s="45" t="s">
        <v>35</v>
      </c>
      <c r="J19" s="45" t="s">
        <v>36</v>
      </c>
      <c r="K19" s="45" t="s">
        <v>63</v>
      </c>
    </row>
    <row r="20" spans="1:11">
      <c r="A20" s="41">
        <v>18</v>
      </c>
      <c r="B20" s="40" t="s">
        <v>119</v>
      </c>
      <c r="C20" s="44">
        <v>143</v>
      </c>
      <c r="D20" s="44">
        <v>288</v>
      </c>
      <c r="E20" s="44">
        <v>5</v>
      </c>
      <c r="F20" s="44">
        <v>3897</v>
      </c>
      <c r="G20" s="44">
        <v>584</v>
      </c>
      <c r="H20" s="48" t="s">
        <v>80</v>
      </c>
      <c r="I20" s="48" t="s">
        <v>43</v>
      </c>
      <c r="J20" s="48" t="s">
        <v>44</v>
      </c>
      <c r="K20" s="46" t="s">
        <v>85</v>
      </c>
    </row>
    <row r="21" spans="1:11">
      <c r="A21" s="41">
        <v>19</v>
      </c>
      <c r="B21" s="40" t="s">
        <v>120</v>
      </c>
      <c r="C21" s="44">
        <v>143</v>
      </c>
      <c r="D21" s="44">
        <v>287</v>
      </c>
      <c r="E21" s="44">
        <v>10</v>
      </c>
      <c r="F21" s="41" t="s">
        <v>121</v>
      </c>
      <c r="G21" s="44">
        <v>842</v>
      </c>
      <c r="H21" s="45" t="s">
        <v>83</v>
      </c>
      <c r="I21" s="45" t="s">
        <v>45</v>
      </c>
      <c r="J21" s="45" t="s">
        <v>46</v>
      </c>
      <c r="K21" s="46" t="s">
        <v>70</v>
      </c>
    </row>
    <row r="22" spans="1:11">
      <c r="A22" s="41">
        <v>20</v>
      </c>
      <c r="B22" s="40" t="s">
        <v>122</v>
      </c>
      <c r="C22" s="44">
        <v>143</v>
      </c>
      <c r="D22" s="44">
        <v>286</v>
      </c>
      <c r="E22" s="44">
        <v>11</v>
      </c>
      <c r="F22" s="44">
        <v>4035</v>
      </c>
      <c r="G22" s="44">
        <v>723</v>
      </c>
      <c r="H22" s="45" t="s">
        <v>80</v>
      </c>
      <c r="I22" s="45" t="s">
        <v>47</v>
      </c>
      <c r="J22" s="45" t="s">
        <v>48</v>
      </c>
      <c r="K22" s="46" t="s">
        <v>70</v>
      </c>
    </row>
    <row r="23" spans="1:11">
      <c r="A23" s="41">
        <v>21</v>
      </c>
      <c r="B23" s="40" t="s">
        <v>123</v>
      </c>
      <c r="C23" s="44">
        <v>143</v>
      </c>
      <c r="D23" s="44">
        <v>286</v>
      </c>
      <c r="E23" s="44">
        <v>11</v>
      </c>
      <c r="F23" s="44">
        <v>4035</v>
      </c>
      <c r="G23" s="44">
        <v>143</v>
      </c>
      <c r="H23" s="45" t="s">
        <v>83</v>
      </c>
      <c r="I23" s="45" t="s">
        <v>47</v>
      </c>
      <c r="J23" s="45" t="s">
        <v>48</v>
      </c>
      <c r="K23" s="46" t="s">
        <v>71</v>
      </c>
    </row>
    <row r="24" spans="1:11">
      <c r="A24" s="41">
        <v>22</v>
      </c>
      <c r="B24" s="40" t="s">
        <v>124</v>
      </c>
      <c r="C24" s="44">
        <v>142</v>
      </c>
      <c r="D24" s="44">
        <v>286</v>
      </c>
      <c r="E24" s="44">
        <v>4</v>
      </c>
      <c r="F24" s="44">
        <v>3872</v>
      </c>
      <c r="G24" s="44">
        <v>871</v>
      </c>
      <c r="H24" s="45" t="s">
        <v>83</v>
      </c>
      <c r="I24" s="45" t="s">
        <v>39</v>
      </c>
      <c r="J24" s="45" t="s">
        <v>55</v>
      </c>
      <c r="K24" s="45" t="s">
        <v>72</v>
      </c>
    </row>
    <row r="25" spans="1:11">
      <c r="A25" s="41">
        <v>23</v>
      </c>
      <c r="B25" s="40" t="s">
        <v>125</v>
      </c>
      <c r="C25" s="44">
        <v>142</v>
      </c>
      <c r="D25" s="44">
        <v>284</v>
      </c>
      <c r="E25" s="44">
        <v>10</v>
      </c>
      <c r="F25" s="41" t="s">
        <v>126</v>
      </c>
      <c r="G25" s="44">
        <v>407</v>
      </c>
      <c r="H25" s="46" t="s">
        <v>80</v>
      </c>
      <c r="I25" s="46" t="s">
        <v>58</v>
      </c>
      <c r="J25" s="46" t="s">
        <v>59</v>
      </c>
      <c r="K25" s="46" t="s">
        <v>62</v>
      </c>
    </row>
    <row r="26" spans="1:11">
      <c r="A26" s="41">
        <v>24</v>
      </c>
      <c r="B26" s="40" t="s">
        <v>127</v>
      </c>
      <c r="C26" s="44">
        <v>142</v>
      </c>
      <c r="D26" s="44">
        <v>284</v>
      </c>
      <c r="E26" s="44">
        <v>7</v>
      </c>
      <c r="F26" s="44">
        <v>3911</v>
      </c>
      <c r="G26" s="44">
        <v>577</v>
      </c>
      <c r="H26" s="45" t="s">
        <v>80</v>
      </c>
      <c r="I26" s="45" t="s">
        <v>39</v>
      </c>
      <c r="J26" s="45" t="s">
        <v>40</v>
      </c>
      <c r="K26" s="45" t="s">
        <v>86</v>
      </c>
    </row>
    <row r="27" spans="1:11">
      <c r="A27" s="41">
        <v>25</v>
      </c>
      <c r="B27" s="40" t="s">
        <v>128</v>
      </c>
      <c r="C27" s="44">
        <v>142</v>
      </c>
      <c r="D27" s="44">
        <v>284</v>
      </c>
      <c r="E27" s="44">
        <v>5</v>
      </c>
      <c r="F27" s="44">
        <v>3897</v>
      </c>
      <c r="G27" s="44">
        <v>222</v>
      </c>
      <c r="H27" s="48" t="s">
        <v>80</v>
      </c>
      <c r="I27" s="48" t="s">
        <v>43</v>
      </c>
      <c r="J27" s="48" t="s">
        <v>44</v>
      </c>
      <c r="K27" s="46" t="s">
        <v>67</v>
      </c>
    </row>
    <row r="28" spans="1:11">
      <c r="A28" s="41">
        <v>26</v>
      </c>
      <c r="B28" s="40" t="s">
        <v>129</v>
      </c>
      <c r="C28" s="44">
        <v>142</v>
      </c>
      <c r="D28" s="44">
        <v>283</v>
      </c>
      <c r="E28" s="44">
        <v>11</v>
      </c>
      <c r="F28" s="44">
        <v>3960</v>
      </c>
      <c r="G28" s="44">
        <v>869</v>
      </c>
      <c r="H28" s="46" t="s">
        <v>82</v>
      </c>
      <c r="I28" s="45" t="s">
        <v>41</v>
      </c>
      <c r="J28" s="45" t="s">
        <v>42</v>
      </c>
      <c r="K28" s="45" t="s">
        <v>71</v>
      </c>
    </row>
    <row r="29" spans="1:11">
      <c r="A29" s="41">
        <v>27</v>
      </c>
      <c r="B29" s="40" t="s">
        <v>130</v>
      </c>
      <c r="C29" s="44">
        <v>142</v>
      </c>
      <c r="D29" s="44">
        <v>283</v>
      </c>
      <c r="E29" s="44">
        <v>8</v>
      </c>
      <c r="F29" s="41" t="s">
        <v>114</v>
      </c>
      <c r="G29" s="44">
        <v>533</v>
      </c>
      <c r="H29" s="45" t="s">
        <v>81</v>
      </c>
      <c r="I29" s="47" t="s">
        <v>60</v>
      </c>
      <c r="J29" s="47" t="s">
        <v>61</v>
      </c>
      <c r="K29" s="47" t="s">
        <v>68</v>
      </c>
    </row>
    <row r="30" spans="1:11">
      <c r="A30" s="41">
        <v>28</v>
      </c>
      <c r="B30" s="40" t="s">
        <v>131</v>
      </c>
      <c r="C30" s="44">
        <v>142</v>
      </c>
      <c r="D30" s="44">
        <v>283</v>
      </c>
      <c r="E30" s="44">
        <v>7</v>
      </c>
      <c r="F30" s="44">
        <v>3911</v>
      </c>
      <c r="G30" s="44">
        <v>886</v>
      </c>
      <c r="H30" s="45" t="s">
        <v>80</v>
      </c>
      <c r="I30" s="45" t="s">
        <v>39</v>
      </c>
      <c r="J30" s="45" t="s">
        <v>40</v>
      </c>
      <c r="K30" s="45" t="s">
        <v>86</v>
      </c>
    </row>
    <row r="31" spans="1:11">
      <c r="A31" s="41">
        <v>29</v>
      </c>
      <c r="B31" s="40" t="s">
        <v>132</v>
      </c>
      <c r="C31" s="41" t="s">
        <v>133</v>
      </c>
      <c r="D31" s="41" t="s">
        <v>134</v>
      </c>
      <c r="E31" s="44">
        <v>8</v>
      </c>
      <c r="F31" s="44">
        <v>3972</v>
      </c>
      <c r="G31" s="44">
        <v>827</v>
      </c>
      <c r="H31" s="45" t="s">
        <v>81</v>
      </c>
      <c r="I31" s="45" t="s">
        <v>33</v>
      </c>
      <c r="J31" s="45" t="s">
        <v>34</v>
      </c>
      <c r="K31" s="46" t="s">
        <v>64</v>
      </c>
    </row>
    <row r="32" spans="1:11">
      <c r="A32" s="41">
        <v>30</v>
      </c>
      <c r="B32" s="40" t="s">
        <v>135</v>
      </c>
      <c r="C32" s="44">
        <v>141</v>
      </c>
      <c r="D32" s="44">
        <v>283</v>
      </c>
      <c r="E32" s="44">
        <v>11</v>
      </c>
      <c r="F32" s="44">
        <v>3960</v>
      </c>
      <c r="G32" s="44">
        <v>127</v>
      </c>
      <c r="H32" s="45" t="s">
        <v>87</v>
      </c>
      <c r="I32" s="45" t="s">
        <v>41</v>
      </c>
      <c r="J32" s="45" t="s">
        <v>42</v>
      </c>
      <c r="K32" s="45" t="s">
        <v>71</v>
      </c>
    </row>
    <row r="33" spans="1:11">
      <c r="A33" s="41">
        <v>31</v>
      </c>
      <c r="B33" s="40" t="s">
        <v>136</v>
      </c>
      <c r="C33" s="44">
        <v>141</v>
      </c>
      <c r="D33" s="44">
        <v>282</v>
      </c>
      <c r="E33" s="44">
        <v>10</v>
      </c>
      <c r="F33" s="41" t="s">
        <v>121</v>
      </c>
      <c r="G33" s="44">
        <v>464</v>
      </c>
      <c r="H33" s="45" t="s">
        <v>80</v>
      </c>
      <c r="I33" s="45" t="s">
        <v>45</v>
      </c>
      <c r="J33" s="45" t="s">
        <v>46</v>
      </c>
      <c r="K33" s="46" t="s">
        <v>70</v>
      </c>
    </row>
    <row r="34" spans="1:11">
      <c r="A34" s="41">
        <v>32</v>
      </c>
      <c r="B34" s="40" t="s">
        <v>137</v>
      </c>
      <c r="C34" s="44">
        <v>141</v>
      </c>
      <c r="D34" s="44">
        <v>282</v>
      </c>
      <c r="E34" s="44">
        <v>10</v>
      </c>
      <c r="F34" s="41" t="s">
        <v>121</v>
      </c>
      <c r="G34" s="44">
        <v>393</v>
      </c>
      <c r="H34" s="45" t="s">
        <v>81</v>
      </c>
      <c r="I34" s="45" t="s">
        <v>47</v>
      </c>
      <c r="J34" s="45" t="s">
        <v>48</v>
      </c>
      <c r="K34" s="46" t="s">
        <v>70</v>
      </c>
    </row>
    <row r="35" spans="1:11">
      <c r="A35" s="41">
        <v>33</v>
      </c>
      <c r="B35" s="40" t="s">
        <v>138</v>
      </c>
      <c r="C35" s="44">
        <v>141</v>
      </c>
      <c r="D35" s="44">
        <v>281</v>
      </c>
      <c r="E35" s="44">
        <v>7</v>
      </c>
      <c r="F35" s="44">
        <v>3911</v>
      </c>
      <c r="G35" s="44">
        <v>394</v>
      </c>
      <c r="H35" s="45" t="s">
        <v>81</v>
      </c>
      <c r="I35" s="45" t="s">
        <v>39</v>
      </c>
      <c r="J35" s="45" t="s">
        <v>40</v>
      </c>
      <c r="K35" s="45" t="s">
        <v>86</v>
      </c>
    </row>
    <row r="36" spans="1:11">
      <c r="A36" s="41">
        <v>34</v>
      </c>
      <c r="B36" s="40" t="s">
        <v>139</v>
      </c>
      <c r="C36" s="44">
        <v>140</v>
      </c>
      <c r="D36" s="44">
        <v>282</v>
      </c>
      <c r="E36" s="44">
        <v>11</v>
      </c>
      <c r="F36" s="44">
        <v>4035</v>
      </c>
      <c r="G36" s="44">
        <v>431</v>
      </c>
      <c r="H36" s="45" t="s">
        <v>81</v>
      </c>
      <c r="I36" s="45" t="s">
        <v>45</v>
      </c>
      <c r="J36" s="45" t="s">
        <v>46</v>
      </c>
      <c r="K36" s="46" t="s">
        <v>70</v>
      </c>
    </row>
    <row r="37" spans="1:11">
      <c r="A37" s="41">
        <v>35</v>
      </c>
      <c r="B37" s="40" t="s">
        <v>140</v>
      </c>
      <c r="C37" s="44">
        <v>140</v>
      </c>
      <c r="D37" s="44">
        <v>282</v>
      </c>
      <c r="E37" s="44">
        <v>9</v>
      </c>
      <c r="F37" s="44">
        <v>3952</v>
      </c>
      <c r="G37" s="44">
        <v>567</v>
      </c>
      <c r="H37" s="45" t="s">
        <v>80</v>
      </c>
      <c r="I37" s="45" t="s">
        <v>37</v>
      </c>
      <c r="J37" s="45" t="s">
        <v>38</v>
      </c>
      <c r="K37" s="45" t="s">
        <v>84</v>
      </c>
    </row>
    <row r="38" spans="1:11">
      <c r="A38" s="41">
        <v>36</v>
      </c>
      <c r="B38" s="40" t="s">
        <v>141</v>
      </c>
      <c r="C38" s="44">
        <v>140</v>
      </c>
      <c r="D38" s="44">
        <v>282</v>
      </c>
      <c r="E38" s="44">
        <v>8</v>
      </c>
      <c r="F38" s="44">
        <v>3971</v>
      </c>
      <c r="G38" s="44">
        <v>742</v>
      </c>
      <c r="H38" s="45" t="s">
        <v>81</v>
      </c>
      <c r="I38" s="45" t="s">
        <v>33</v>
      </c>
      <c r="J38" s="45" t="s">
        <v>34</v>
      </c>
      <c r="K38" s="45" t="s">
        <v>64</v>
      </c>
    </row>
    <row r="39" spans="1:11">
      <c r="A39" s="41">
        <v>37</v>
      </c>
      <c r="B39" s="40" t="s">
        <v>142</v>
      </c>
      <c r="C39" s="44">
        <v>140</v>
      </c>
      <c r="D39" s="44">
        <v>280</v>
      </c>
      <c r="E39" s="44">
        <v>5</v>
      </c>
      <c r="F39" s="44">
        <v>3915</v>
      </c>
      <c r="G39" s="44">
        <v>788</v>
      </c>
      <c r="H39" s="43" t="s">
        <v>81</v>
      </c>
      <c r="I39" s="43" t="s">
        <v>88</v>
      </c>
      <c r="J39" s="43" t="s">
        <v>89</v>
      </c>
      <c r="K39" s="46" t="s">
        <v>67</v>
      </c>
    </row>
    <row r="40" spans="1:11">
      <c r="A40" s="41">
        <v>38</v>
      </c>
      <c r="B40" s="40" t="s">
        <v>143</v>
      </c>
      <c r="C40" s="44">
        <v>140</v>
      </c>
      <c r="D40" s="44">
        <v>280</v>
      </c>
      <c r="E40" s="44">
        <v>5</v>
      </c>
      <c r="F40" s="44">
        <v>3897</v>
      </c>
      <c r="G40" s="44">
        <v>547</v>
      </c>
      <c r="H40" s="48" t="s">
        <v>80</v>
      </c>
      <c r="I40" s="48" t="s">
        <v>43</v>
      </c>
      <c r="J40" s="48" t="s">
        <v>44</v>
      </c>
      <c r="K40" s="46" t="s">
        <v>90</v>
      </c>
    </row>
    <row r="41" spans="1:11">
      <c r="A41" s="41">
        <v>39</v>
      </c>
      <c r="B41" s="40" t="s">
        <v>144</v>
      </c>
      <c r="C41" s="44">
        <v>140</v>
      </c>
      <c r="D41" s="44">
        <v>279</v>
      </c>
      <c r="E41" s="44">
        <v>8</v>
      </c>
      <c r="F41" s="44">
        <v>3943</v>
      </c>
      <c r="G41" s="44">
        <v>137</v>
      </c>
      <c r="H41" s="46" t="s">
        <v>80</v>
      </c>
      <c r="I41" s="46" t="s">
        <v>58</v>
      </c>
      <c r="J41" s="46" t="s">
        <v>59</v>
      </c>
      <c r="K41" s="46" t="s">
        <v>62</v>
      </c>
    </row>
    <row r="42" spans="1:11">
      <c r="A42" s="41">
        <v>40</v>
      </c>
      <c r="B42" s="40" t="s">
        <v>145</v>
      </c>
      <c r="C42" s="44">
        <v>140</v>
      </c>
      <c r="D42" s="44">
        <v>279</v>
      </c>
      <c r="E42" s="44">
        <v>4</v>
      </c>
      <c r="F42" s="44">
        <v>3872</v>
      </c>
      <c r="G42" s="44">
        <v>705</v>
      </c>
      <c r="H42" s="45" t="s">
        <v>82</v>
      </c>
      <c r="I42" s="45" t="s">
        <v>39</v>
      </c>
      <c r="J42" s="45" t="s">
        <v>55</v>
      </c>
      <c r="K42" s="45" t="s">
        <v>72</v>
      </c>
    </row>
    <row r="43" spans="1:11">
      <c r="A43" s="41">
        <v>41</v>
      </c>
      <c r="B43" s="40" t="s">
        <v>146</v>
      </c>
      <c r="C43" s="44">
        <v>140</v>
      </c>
      <c r="D43" s="44">
        <v>277</v>
      </c>
      <c r="E43" s="44">
        <v>8</v>
      </c>
      <c r="F43" s="44">
        <v>3932</v>
      </c>
      <c r="G43" s="44">
        <v>814</v>
      </c>
      <c r="H43" s="46" t="s">
        <v>81</v>
      </c>
      <c r="I43" s="46" t="s">
        <v>56</v>
      </c>
      <c r="J43" s="46" t="s">
        <v>57</v>
      </c>
      <c r="K43" s="46" t="s">
        <v>73</v>
      </c>
    </row>
    <row r="44" spans="1:11">
      <c r="A44" s="41">
        <v>42</v>
      </c>
      <c r="B44" s="40" t="s">
        <v>147</v>
      </c>
      <c r="C44" s="44">
        <v>139</v>
      </c>
      <c r="D44" s="44">
        <v>284</v>
      </c>
      <c r="E44" s="44">
        <v>6</v>
      </c>
      <c r="F44" s="44">
        <v>3952</v>
      </c>
      <c r="G44" s="44">
        <v>649</v>
      </c>
      <c r="H44" s="45" t="s">
        <v>83</v>
      </c>
      <c r="I44" s="45" t="s">
        <v>41</v>
      </c>
      <c r="J44" s="45" t="s">
        <v>42</v>
      </c>
      <c r="K44" s="45" t="s">
        <v>71</v>
      </c>
    </row>
    <row r="45" spans="1:11">
      <c r="A45" s="41">
        <v>43</v>
      </c>
      <c r="B45" s="40" t="s">
        <v>148</v>
      </c>
      <c r="C45" s="44">
        <v>139</v>
      </c>
      <c r="D45" s="44">
        <v>280</v>
      </c>
      <c r="E45" s="44">
        <v>6</v>
      </c>
      <c r="F45" s="44">
        <v>3952</v>
      </c>
      <c r="G45" s="44">
        <v>780</v>
      </c>
      <c r="H45" s="45" t="s">
        <v>83</v>
      </c>
      <c r="I45" s="45" t="s">
        <v>41</v>
      </c>
      <c r="J45" s="45" t="s">
        <v>42</v>
      </c>
      <c r="K45" s="45" t="s">
        <v>71</v>
      </c>
    </row>
    <row r="46" spans="1:11">
      <c r="A46" s="41">
        <v>44</v>
      </c>
      <c r="B46" s="40" t="s">
        <v>149</v>
      </c>
      <c r="C46" s="44">
        <v>139</v>
      </c>
      <c r="D46" s="44">
        <v>278</v>
      </c>
      <c r="E46" s="44">
        <v>6</v>
      </c>
      <c r="F46" s="44">
        <v>3917</v>
      </c>
      <c r="G46" s="44">
        <v>589</v>
      </c>
      <c r="H46" s="45" t="s">
        <v>83</v>
      </c>
      <c r="I46" s="45" t="s">
        <v>35</v>
      </c>
      <c r="J46" s="45" t="s">
        <v>36</v>
      </c>
      <c r="K46" s="45" t="s">
        <v>63</v>
      </c>
    </row>
    <row r="47" spans="1:11">
      <c r="A47" s="41">
        <v>45</v>
      </c>
      <c r="B47" s="40" t="s">
        <v>150</v>
      </c>
      <c r="C47" s="44">
        <v>139</v>
      </c>
      <c r="D47" s="44">
        <v>277</v>
      </c>
      <c r="E47" s="44">
        <v>10</v>
      </c>
      <c r="F47" s="41" t="s">
        <v>126</v>
      </c>
      <c r="G47" s="44">
        <v>598</v>
      </c>
      <c r="H47" s="46" t="s">
        <v>82</v>
      </c>
      <c r="I47" s="46" t="s">
        <v>58</v>
      </c>
      <c r="J47" s="46" t="s">
        <v>59</v>
      </c>
      <c r="K47" s="46" t="s">
        <v>62</v>
      </c>
    </row>
    <row r="48" spans="1:11">
      <c r="A48" s="41">
        <v>46</v>
      </c>
      <c r="B48" s="40" t="s">
        <v>151</v>
      </c>
      <c r="C48" s="44">
        <v>138</v>
      </c>
      <c r="D48" s="44">
        <v>278</v>
      </c>
      <c r="E48" s="44">
        <v>4</v>
      </c>
      <c r="F48" s="44">
        <v>3872</v>
      </c>
      <c r="G48" s="44">
        <v>876</v>
      </c>
      <c r="H48" s="45" t="s">
        <v>81</v>
      </c>
      <c r="I48" s="45" t="s">
        <v>39</v>
      </c>
      <c r="J48" s="45" t="s">
        <v>55</v>
      </c>
      <c r="K48" s="45" t="s">
        <v>72</v>
      </c>
    </row>
    <row r="49" spans="1:11">
      <c r="A49" s="41">
        <v>47</v>
      </c>
      <c r="B49" s="40" t="s">
        <v>152</v>
      </c>
      <c r="C49" s="44">
        <v>138</v>
      </c>
      <c r="D49" s="44">
        <v>276</v>
      </c>
      <c r="E49" s="44">
        <v>9</v>
      </c>
      <c r="F49" s="44">
        <v>3926</v>
      </c>
      <c r="G49" s="44">
        <v>233</v>
      </c>
      <c r="H49" s="43" t="s">
        <v>83</v>
      </c>
      <c r="I49" s="43" t="s">
        <v>43</v>
      </c>
      <c r="J49" s="43" t="s">
        <v>44</v>
      </c>
      <c r="K49" s="46" t="s">
        <v>91</v>
      </c>
    </row>
    <row r="50" spans="1:11">
      <c r="A50" s="41">
        <v>48</v>
      </c>
      <c r="B50" s="40" t="s">
        <v>153</v>
      </c>
      <c r="C50" s="44">
        <v>138</v>
      </c>
      <c r="D50" s="44">
        <v>276</v>
      </c>
      <c r="E50" s="44">
        <v>8</v>
      </c>
      <c r="F50" s="44">
        <v>3932</v>
      </c>
      <c r="G50" s="44">
        <v>362</v>
      </c>
      <c r="H50" s="46" t="s">
        <v>81</v>
      </c>
      <c r="I50" s="46" t="s">
        <v>56</v>
      </c>
      <c r="J50" s="46" t="s">
        <v>57</v>
      </c>
      <c r="K50" s="46" t="s">
        <v>73</v>
      </c>
    </row>
    <row r="51" spans="1:11">
      <c r="A51" s="41">
        <v>49</v>
      </c>
      <c r="B51" s="40" t="s">
        <v>154</v>
      </c>
      <c r="C51" s="44">
        <v>138</v>
      </c>
      <c r="D51" s="44">
        <v>273</v>
      </c>
      <c r="E51" s="44">
        <v>8</v>
      </c>
      <c r="F51" s="44">
        <v>3932</v>
      </c>
      <c r="G51" s="44">
        <v>440</v>
      </c>
      <c r="H51" s="46" t="s">
        <v>81</v>
      </c>
      <c r="I51" s="46" t="s">
        <v>56</v>
      </c>
      <c r="J51" s="46" t="s">
        <v>57</v>
      </c>
      <c r="K51" s="46" t="s">
        <v>73</v>
      </c>
    </row>
    <row r="52" spans="1:11">
      <c r="A52" s="41">
        <v>50</v>
      </c>
      <c r="B52" s="40" t="s">
        <v>155</v>
      </c>
      <c r="C52" s="44">
        <v>137</v>
      </c>
      <c r="D52" s="44">
        <v>276</v>
      </c>
      <c r="E52" s="44">
        <v>9</v>
      </c>
      <c r="F52" s="44">
        <v>3926</v>
      </c>
      <c r="G52" s="44">
        <v>389</v>
      </c>
      <c r="H52" s="43" t="s">
        <v>83</v>
      </c>
      <c r="I52" s="43" t="s">
        <v>43</v>
      </c>
      <c r="J52" s="43" t="s">
        <v>44</v>
      </c>
      <c r="K52" s="46" t="s">
        <v>91</v>
      </c>
    </row>
    <row r="53" spans="1:11">
      <c r="A53" s="41">
        <v>51</v>
      </c>
      <c r="B53" s="40" t="s">
        <v>156</v>
      </c>
      <c r="C53" s="44">
        <v>137</v>
      </c>
      <c r="D53" s="44">
        <v>275</v>
      </c>
      <c r="E53" s="44">
        <v>8</v>
      </c>
      <c r="F53" s="44">
        <v>3943</v>
      </c>
      <c r="G53" s="44">
        <v>750</v>
      </c>
      <c r="H53" s="46" t="s">
        <v>82</v>
      </c>
      <c r="I53" s="46" t="s">
        <v>58</v>
      </c>
      <c r="J53" s="46" t="s">
        <v>59</v>
      </c>
      <c r="K53" s="46" t="s">
        <v>62</v>
      </c>
    </row>
    <row r="54" spans="1:11">
      <c r="A54" s="41">
        <v>52</v>
      </c>
      <c r="B54" s="40" t="s">
        <v>157</v>
      </c>
      <c r="C54" s="44">
        <v>137</v>
      </c>
      <c r="D54" s="44">
        <v>273</v>
      </c>
      <c r="E54" s="44">
        <v>10</v>
      </c>
      <c r="F54" s="41" t="s">
        <v>126</v>
      </c>
      <c r="G54" s="44">
        <v>132</v>
      </c>
      <c r="H54" s="46" t="s">
        <v>82</v>
      </c>
      <c r="I54" s="46" t="s">
        <v>58</v>
      </c>
      <c r="J54" s="46" t="s">
        <v>59</v>
      </c>
      <c r="K54" s="46" t="s">
        <v>62</v>
      </c>
    </row>
    <row r="55" spans="1:11">
      <c r="A55" s="41">
        <v>53</v>
      </c>
      <c r="B55" s="40" t="s">
        <v>158</v>
      </c>
      <c r="C55" s="44">
        <v>136</v>
      </c>
      <c r="D55" s="44">
        <v>273</v>
      </c>
      <c r="E55" s="44">
        <v>9</v>
      </c>
      <c r="F55" s="44">
        <v>3953</v>
      </c>
      <c r="G55" s="44">
        <v>257</v>
      </c>
      <c r="H55" s="46" t="s">
        <v>83</v>
      </c>
      <c r="I55" s="46" t="s">
        <v>58</v>
      </c>
      <c r="J55" s="46" t="s">
        <v>59</v>
      </c>
      <c r="K55" s="46" t="s">
        <v>62</v>
      </c>
    </row>
    <row r="56" spans="1:11">
      <c r="A56" s="41">
        <v>54</v>
      </c>
      <c r="B56" s="40" t="s">
        <v>159</v>
      </c>
      <c r="C56" s="44">
        <v>136</v>
      </c>
      <c r="D56" s="44">
        <v>272</v>
      </c>
      <c r="E56" s="44">
        <v>11</v>
      </c>
      <c r="F56" s="44">
        <v>3960</v>
      </c>
      <c r="G56" s="44">
        <v>673</v>
      </c>
      <c r="H56" s="45" t="s">
        <v>87</v>
      </c>
      <c r="I56" s="45" t="s">
        <v>41</v>
      </c>
      <c r="J56" s="45" t="s">
        <v>42</v>
      </c>
      <c r="K56" s="45" t="s">
        <v>71</v>
      </c>
    </row>
    <row r="57" spans="1:11">
      <c r="A57" s="41">
        <v>55</v>
      </c>
      <c r="B57" s="40" t="s">
        <v>160</v>
      </c>
      <c r="C57" s="44">
        <v>136</v>
      </c>
      <c r="D57" s="44">
        <v>272</v>
      </c>
      <c r="E57" s="44">
        <v>8</v>
      </c>
      <c r="F57" s="44">
        <v>3943</v>
      </c>
      <c r="G57" s="44">
        <v>567</v>
      </c>
      <c r="H57" s="46" t="s">
        <v>82</v>
      </c>
      <c r="I57" s="46" t="s">
        <v>58</v>
      </c>
      <c r="J57" s="46" t="s">
        <v>59</v>
      </c>
      <c r="K57" s="46" t="s">
        <v>62</v>
      </c>
    </row>
    <row r="58" spans="1:11">
      <c r="A58" s="41">
        <v>56</v>
      </c>
      <c r="B58" s="40" t="s">
        <v>161</v>
      </c>
      <c r="C58" s="44">
        <v>132</v>
      </c>
      <c r="D58" s="44">
        <v>265</v>
      </c>
      <c r="E58" s="44">
        <v>9</v>
      </c>
      <c r="F58" s="44">
        <v>3953</v>
      </c>
      <c r="G58" s="44">
        <v>341</v>
      </c>
      <c r="H58" s="46" t="s">
        <v>80</v>
      </c>
      <c r="I58" s="46" t="s">
        <v>58</v>
      </c>
      <c r="J58" s="46" t="s">
        <v>59</v>
      </c>
      <c r="K58" s="46" t="s">
        <v>92</v>
      </c>
    </row>
    <row r="59" spans="1:11">
      <c r="A59" s="41">
        <v>56</v>
      </c>
      <c r="B59" s="40" t="s">
        <v>162</v>
      </c>
      <c r="C59" s="44">
        <v>134</v>
      </c>
      <c r="D59" s="44">
        <v>267</v>
      </c>
      <c r="E59" s="44">
        <v>9</v>
      </c>
      <c r="F59" s="44">
        <v>3926</v>
      </c>
      <c r="G59" s="44">
        <v>498</v>
      </c>
      <c r="H59" s="43" t="s">
        <v>83</v>
      </c>
      <c r="I59" s="43" t="s">
        <v>43</v>
      </c>
      <c r="J59" s="43" t="s">
        <v>44</v>
      </c>
      <c r="K59" s="46" t="s">
        <v>93</v>
      </c>
    </row>
    <row r="60" spans="1:11">
      <c r="A60" s="41">
        <v>56</v>
      </c>
      <c r="B60" s="40" t="s">
        <v>163</v>
      </c>
      <c r="C60" s="44">
        <v>136</v>
      </c>
      <c r="D60" s="44">
        <v>271</v>
      </c>
      <c r="E60" s="44">
        <v>5</v>
      </c>
      <c r="F60" s="44">
        <v>3915</v>
      </c>
      <c r="G60" s="44">
        <v>173</v>
      </c>
      <c r="H60" s="43" t="s">
        <v>81</v>
      </c>
      <c r="I60" s="43" t="s">
        <v>51</v>
      </c>
      <c r="J60" s="43" t="s">
        <v>52</v>
      </c>
      <c r="K60" s="46" t="s">
        <v>67</v>
      </c>
    </row>
    <row r="61" spans="1:11">
      <c r="A61" s="41">
        <v>56</v>
      </c>
      <c r="B61" s="40" t="s">
        <v>164</v>
      </c>
      <c r="C61" s="44">
        <v>136</v>
      </c>
      <c r="D61" s="44">
        <v>272</v>
      </c>
      <c r="E61" s="44">
        <v>5</v>
      </c>
      <c r="F61" s="44">
        <v>3915</v>
      </c>
      <c r="G61" s="44">
        <v>213</v>
      </c>
      <c r="H61" s="43" t="s">
        <v>81</v>
      </c>
      <c r="I61" s="43" t="s">
        <v>51</v>
      </c>
      <c r="J61" s="43" t="s">
        <v>52</v>
      </c>
      <c r="K61" s="46" t="s">
        <v>67</v>
      </c>
    </row>
    <row r="62" spans="1:11">
      <c r="A62" s="41">
        <v>56</v>
      </c>
      <c r="B62" s="40" t="s">
        <v>165</v>
      </c>
      <c r="C62" s="44">
        <v>134</v>
      </c>
      <c r="D62" s="44">
        <v>269</v>
      </c>
      <c r="E62" s="44">
        <v>9</v>
      </c>
      <c r="F62" s="44">
        <v>3953</v>
      </c>
      <c r="G62" s="44">
        <v>826</v>
      </c>
      <c r="H62" s="46" t="s">
        <v>81</v>
      </c>
      <c r="I62" s="46" t="s">
        <v>58</v>
      </c>
      <c r="J62" s="46" t="s">
        <v>59</v>
      </c>
      <c r="K62" s="46" t="s">
        <v>94</v>
      </c>
    </row>
  </sheetData>
  <sortState ref="A3:K62">
    <sortCondition ref="A3:A62"/>
  </sortState>
  <mergeCells count="1">
    <mergeCell ref="A1:K1"/>
  </mergeCells>
  <dataValidations count="3">
    <dataValidation type="list" allowBlank="1" showErrorMessage="1" sqref="H14:H15 H19:H21 H43">
      <formula1>$AK$1:$AK$1</formula1>
      <formula2>0</formula2>
    </dataValidation>
    <dataValidation type="list" allowBlank="1" showErrorMessage="1" sqref="H3:H12">
      <formula1>$AL$1:$AL$1</formula1>
    </dataValidation>
    <dataValidation type="list" allowBlank="1" showErrorMessage="1" sqref="H16:H18 H13 H22:H42 H44:H62">
      <formula1>$AK$1:$AK$1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A37" sqref="A37:A68"/>
    </sheetView>
  </sheetViews>
  <sheetFormatPr defaultRowHeight="12.75"/>
  <cols>
    <col min="2" max="2" width="28.7109375" customWidth="1"/>
  </cols>
  <sheetData>
    <row r="1" spans="1:11">
      <c r="A1">
        <v>1</v>
      </c>
      <c r="B1" s="40" t="s">
        <v>100</v>
      </c>
      <c r="C1" s="44">
        <v>149</v>
      </c>
      <c r="D1" s="44">
        <v>296</v>
      </c>
      <c r="E1" s="44">
        <v>8</v>
      </c>
      <c r="F1" s="44">
        <v>3971</v>
      </c>
      <c r="G1" s="44">
        <v>881</v>
      </c>
      <c r="H1" s="45" t="s">
        <v>80</v>
      </c>
      <c r="I1" s="45" t="s">
        <v>33</v>
      </c>
      <c r="J1" s="45" t="s">
        <v>34</v>
      </c>
      <c r="K1" s="45" t="s">
        <v>64</v>
      </c>
    </row>
    <row r="2" spans="1:11">
      <c r="A2">
        <v>2</v>
      </c>
      <c r="B2" s="40" t="s">
        <v>101</v>
      </c>
      <c r="C2" s="44">
        <v>148</v>
      </c>
      <c r="D2" s="44">
        <v>296</v>
      </c>
      <c r="E2" s="44">
        <v>10</v>
      </c>
      <c r="F2" s="44">
        <v>3949</v>
      </c>
      <c r="G2" s="44">
        <v>179</v>
      </c>
      <c r="H2" s="45" t="s">
        <v>80</v>
      </c>
      <c r="I2" s="45" t="s">
        <v>35</v>
      </c>
      <c r="J2" s="45" t="s">
        <v>36</v>
      </c>
      <c r="K2" s="45" t="s">
        <v>63</v>
      </c>
    </row>
    <row r="3" spans="1:11">
      <c r="A3">
        <v>3</v>
      </c>
      <c r="B3" s="40" t="s">
        <v>102</v>
      </c>
      <c r="C3" s="44">
        <v>148</v>
      </c>
      <c r="D3" s="44">
        <v>295</v>
      </c>
      <c r="E3" s="44">
        <v>8</v>
      </c>
      <c r="F3" s="44">
        <v>3971</v>
      </c>
      <c r="G3" s="44">
        <v>570</v>
      </c>
      <c r="H3" s="45" t="s">
        <v>80</v>
      </c>
      <c r="I3" s="45" t="s">
        <v>33</v>
      </c>
      <c r="J3" s="45" t="s">
        <v>34</v>
      </c>
      <c r="K3" s="45" t="s">
        <v>64</v>
      </c>
    </row>
    <row r="4" spans="1:11">
      <c r="A4">
        <v>4</v>
      </c>
      <c r="B4" s="40" t="s">
        <v>105</v>
      </c>
      <c r="C4" s="44">
        <v>146</v>
      </c>
      <c r="D4" s="44">
        <v>289</v>
      </c>
      <c r="E4" s="44">
        <v>8</v>
      </c>
      <c r="F4" s="44">
        <v>3972</v>
      </c>
      <c r="G4" s="44">
        <v>677</v>
      </c>
      <c r="H4" s="45" t="s">
        <v>81</v>
      </c>
      <c r="I4" s="45" t="s">
        <v>33</v>
      </c>
      <c r="J4" s="45" t="s">
        <v>34</v>
      </c>
      <c r="K4" s="46" t="s">
        <v>64</v>
      </c>
    </row>
    <row r="5" spans="1:11">
      <c r="A5">
        <v>5</v>
      </c>
      <c r="B5" s="40" t="s">
        <v>106</v>
      </c>
      <c r="C5" s="44">
        <v>145</v>
      </c>
      <c r="D5" s="44">
        <v>290</v>
      </c>
      <c r="E5" s="44">
        <v>6</v>
      </c>
      <c r="F5" s="44">
        <v>3917</v>
      </c>
      <c r="G5" s="44">
        <v>931</v>
      </c>
      <c r="H5" s="45" t="s">
        <v>80</v>
      </c>
      <c r="I5" s="45" t="s">
        <v>35</v>
      </c>
      <c r="J5" s="45" t="s">
        <v>36</v>
      </c>
      <c r="K5" s="45" t="s">
        <v>63</v>
      </c>
    </row>
    <row r="6" spans="1:11">
      <c r="A6">
        <v>6</v>
      </c>
      <c r="B6" s="40" t="s">
        <v>108</v>
      </c>
      <c r="C6" s="44">
        <v>144</v>
      </c>
      <c r="D6" s="44">
        <v>289</v>
      </c>
      <c r="E6" s="44">
        <v>9</v>
      </c>
      <c r="F6" s="44">
        <v>3952</v>
      </c>
      <c r="G6" s="44">
        <v>325</v>
      </c>
      <c r="H6" s="45" t="s">
        <v>81</v>
      </c>
      <c r="I6" s="45" t="s">
        <v>37</v>
      </c>
      <c r="J6" s="45" t="s">
        <v>38</v>
      </c>
      <c r="K6" s="45" t="s">
        <v>84</v>
      </c>
    </row>
    <row r="7" spans="1:11">
      <c r="A7">
        <v>7</v>
      </c>
      <c r="B7" s="40" t="s">
        <v>109</v>
      </c>
      <c r="C7" s="44">
        <v>144</v>
      </c>
      <c r="D7" s="44">
        <v>289</v>
      </c>
      <c r="E7" s="44">
        <v>8</v>
      </c>
      <c r="F7" s="41" t="s">
        <v>110</v>
      </c>
      <c r="G7" s="44">
        <v>496</v>
      </c>
      <c r="H7" s="45" t="s">
        <v>81</v>
      </c>
      <c r="I7" s="45" t="s">
        <v>49</v>
      </c>
      <c r="J7" s="45" t="s">
        <v>50</v>
      </c>
      <c r="K7" s="45" t="s">
        <v>69</v>
      </c>
    </row>
    <row r="8" spans="1:11">
      <c r="A8">
        <v>8</v>
      </c>
      <c r="B8" s="40" t="s">
        <v>111</v>
      </c>
      <c r="C8" s="44">
        <v>144</v>
      </c>
      <c r="D8" s="44">
        <v>289</v>
      </c>
      <c r="E8" s="44">
        <v>8</v>
      </c>
      <c r="F8" s="41" t="s">
        <v>110</v>
      </c>
      <c r="G8" s="44">
        <v>275</v>
      </c>
      <c r="H8" s="45" t="s">
        <v>81</v>
      </c>
      <c r="I8" s="45" t="s">
        <v>49</v>
      </c>
      <c r="J8" s="45" t="s">
        <v>50</v>
      </c>
      <c r="K8" s="45" t="s">
        <v>69</v>
      </c>
    </row>
    <row r="9" spans="1:11">
      <c r="A9">
        <v>9</v>
      </c>
      <c r="B9" s="40" t="s">
        <v>113</v>
      </c>
      <c r="C9" s="44">
        <v>144</v>
      </c>
      <c r="D9" s="44">
        <v>288</v>
      </c>
      <c r="E9" s="44">
        <v>8</v>
      </c>
      <c r="F9" s="41" t="s">
        <v>114</v>
      </c>
      <c r="G9" s="44">
        <v>544</v>
      </c>
      <c r="H9" s="45" t="s">
        <v>81</v>
      </c>
      <c r="I9" s="47" t="s">
        <v>60</v>
      </c>
      <c r="J9" s="47" t="s">
        <v>61</v>
      </c>
      <c r="K9" s="47" t="s">
        <v>68</v>
      </c>
    </row>
    <row r="10" spans="1:11">
      <c r="A10">
        <v>10</v>
      </c>
      <c r="B10" s="40" t="s">
        <v>115</v>
      </c>
      <c r="C10" s="44">
        <v>144</v>
      </c>
      <c r="D10" s="44">
        <v>288</v>
      </c>
      <c r="E10" s="44">
        <v>8</v>
      </c>
      <c r="F10" s="41" t="s">
        <v>114</v>
      </c>
      <c r="G10" s="44">
        <v>175</v>
      </c>
      <c r="H10" s="45" t="s">
        <v>80</v>
      </c>
      <c r="I10" s="47" t="s">
        <v>60</v>
      </c>
      <c r="J10" s="47" t="s">
        <v>61</v>
      </c>
      <c r="K10" s="47" t="s">
        <v>68</v>
      </c>
    </row>
    <row r="11" spans="1:11">
      <c r="A11">
        <v>11</v>
      </c>
      <c r="B11" s="40" t="s">
        <v>118</v>
      </c>
      <c r="C11" s="44">
        <v>143</v>
      </c>
      <c r="D11" s="44">
        <v>288</v>
      </c>
      <c r="E11" s="44">
        <v>6</v>
      </c>
      <c r="F11" s="44">
        <v>3917</v>
      </c>
      <c r="G11" s="44">
        <v>850</v>
      </c>
      <c r="H11" s="45" t="s">
        <v>80</v>
      </c>
      <c r="I11" s="45" t="s">
        <v>35</v>
      </c>
      <c r="J11" s="45" t="s">
        <v>36</v>
      </c>
      <c r="K11" s="45" t="s">
        <v>63</v>
      </c>
    </row>
    <row r="12" spans="1:11">
      <c r="A12">
        <v>12</v>
      </c>
      <c r="B12" s="40" t="s">
        <v>119</v>
      </c>
      <c r="C12" s="44">
        <v>143</v>
      </c>
      <c r="D12" s="44">
        <v>288</v>
      </c>
      <c r="E12" s="44">
        <v>5</v>
      </c>
      <c r="F12" s="44">
        <v>3897</v>
      </c>
      <c r="G12" s="44">
        <v>584</v>
      </c>
      <c r="H12" s="48" t="s">
        <v>80</v>
      </c>
      <c r="I12" s="48" t="s">
        <v>43</v>
      </c>
      <c r="J12" s="48" t="s">
        <v>44</v>
      </c>
      <c r="K12" s="46" t="s">
        <v>85</v>
      </c>
    </row>
    <row r="13" spans="1:11">
      <c r="A13">
        <v>13</v>
      </c>
      <c r="B13" s="40" t="s">
        <v>122</v>
      </c>
      <c r="C13" s="44">
        <v>143</v>
      </c>
      <c r="D13" s="44">
        <v>286</v>
      </c>
      <c r="E13" s="44">
        <v>11</v>
      </c>
      <c r="F13" s="44">
        <v>4035</v>
      </c>
      <c r="G13" s="44">
        <v>723</v>
      </c>
      <c r="H13" s="45" t="s">
        <v>80</v>
      </c>
      <c r="I13" s="45" t="s">
        <v>47</v>
      </c>
      <c r="J13" s="45" t="s">
        <v>48</v>
      </c>
      <c r="K13" s="46" t="s">
        <v>70</v>
      </c>
    </row>
    <row r="14" spans="1:11">
      <c r="A14">
        <v>14</v>
      </c>
      <c r="B14" s="40" t="s">
        <v>125</v>
      </c>
      <c r="C14" s="44">
        <v>142</v>
      </c>
      <c r="D14" s="44">
        <v>284</v>
      </c>
      <c r="E14" s="44">
        <v>10</v>
      </c>
      <c r="F14" s="41" t="s">
        <v>126</v>
      </c>
      <c r="G14" s="44">
        <v>407</v>
      </c>
      <c r="H14" s="46" t="s">
        <v>80</v>
      </c>
      <c r="I14" s="46" t="s">
        <v>58</v>
      </c>
      <c r="J14" s="46" t="s">
        <v>59</v>
      </c>
      <c r="K14" s="46" t="s">
        <v>62</v>
      </c>
    </row>
    <row r="15" spans="1:11">
      <c r="A15">
        <v>15</v>
      </c>
      <c r="B15" s="40" t="s">
        <v>127</v>
      </c>
      <c r="C15" s="44">
        <v>142</v>
      </c>
      <c r="D15" s="44">
        <v>284</v>
      </c>
      <c r="E15" s="44">
        <v>7</v>
      </c>
      <c r="F15" s="44">
        <v>3911</v>
      </c>
      <c r="G15" s="44">
        <v>577</v>
      </c>
      <c r="H15" s="45" t="s">
        <v>80</v>
      </c>
      <c r="I15" s="45" t="s">
        <v>39</v>
      </c>
      <c r="J15" s="45" t="s">
        <v>40</v>
      </c>
      <c r="K15" s="45" t="s">
        <v>86</v>
      </c>
    </row>
    <row r="16" spans="1:11">
      <c r="A16">
        <v>16</v>
      </c>
      <c r="B16" s="40" t="s">
        <v>128</v>
      </c>
      <c r="C16" s="44">
        <v>142</v>
      </c>
      <c r="D16" s="44">
        <v>284</v>
      </c>
      <c r="E16" s="44">
        <v>5</v>
      </c>
      <c r="F16" s="44">
        <v>3897</v>
      </c>
      <c r="G16" s="44">
        <v>222</v>
      </c>
      <c r="H16" s="48" t="s">
        <v>80</v>
      </c>
      <c r="I16" s="48" t="s">
        <v>43</v>
      </c>
      <c r="J16" s="48" t="s">
        <v>44</v>
      </c>
      <c r="K16" s="46" t="s">
        <v>67</v>
      </c>
    </row>
    <row r="17" spans="1:11">
      <c r="A17">
        <v>17</v>
      </c>
      <c r="B17" s="40" t="s">
        <v>130</v>
      </c>
      <c r="C17" s="44">
        <v>142</v>
      </c>
      <c r="D17" s="44">
        <v>283</v>
      </c>
      <c r="E17" s="44">
        <v>8</v>
      </c>
      <c r="F17" s="41" t="s">
        <v>114</v>
      </c>
      <c r="G17" s="44">
        <v>533</v>
      </c>
      <c r="H17" s="45" t="s">
        <v>81</v>
      </c>
      <c r="I17" s="47" t="s">
        <v>60</v>
      </c>
      <c r="J17" s="47" t="s">
        <v>61</v>
      </c>
      <c r="K17" s="47" t="s">
        <v>68</v>
      </c>
    </row>
    <row r="18" spans="1:11">
      <c r="A18">
        <v>18</v>
      </c>
      <c r="B18" s="40" t="s">
        <v>131</v>
      </c>
      <c r="C18" s="44">
        <v>142</v>
      </c>
      <c r="D18" s="44">
        <v>283</v>
      </c>
      <c r="E18" s="44">
        <v>7</v>
      </c>
      <c r="F18" s="44">
        <v>3911</v>
      </c>
      <c r="G18" s="44">
        <v>886</v>
      </c>
      <c r="H18" s="45" t="s">
        <v>80</v>
      </c>
      <c r="I18" s="45" t="s">
        <v>39</v>
      </c>
      <c r="J18" s="45" t="s">
        <v>40</v>
      </c>
      <c r="K18" s="45" t="s">
        <v>86</v>
      </c>
    </row>
    <row r="19" spans="1:11">
      <c r="A19">
        <v>19</v>
      </c>
      <c r="B19" s="40" t="s">
        <v>132</v>
      </c>
      <c r="C19" s="41" t="s">
        <v>133</v>
      </c>
      <c r="D19" s="41" t="s">
        <v>134</v>
      </c>
      <c r="E19" s="44">
        <v>8</v>
      </c>
      <c r="F19" s="44">
        <v>3972</v>
      </c>
      <c r="G19" s="44">
        <v>827</v>
      </c>
      <c r="H19" s="45" t="s">
        <v>81</v>
      </c>
      <c r="I19" s="45" t="s">
        <v>33</v>
      </c>
      <c r="J19" s="45" t="s">
        <v>34</v>
      </c>
      <c r="K19" s="46" t="s">
        <v>64</v>
      </c>
    </row>
    <row r="20" spans="1:11">
      <c r="A20">
        <v>20</v>
      </c>
      <c r="B20" s="40" t="s">
        <v>136</v>
      </c>
      <c r="C20" s="44">
        <v>141</v>
      </c>
      <c r="D20" s="44">
        <v>282</v>
      </c>
      <c r="E20" s="44">
        <v>10</v>
      </c>
      <c r="F20" s="41" t="s">
        <v>121</v>
      </c>
      <c r="G20" s="44">
        <v>464</v>
      </c>
      <c r="H20" s="45" t="s">
        <v>80</v>
      </c>
      <c r="I20" s="45" t="s">
        <v>45</v>
      </c>
      <c r="J20" s="45" t="s">
        <v>46</v>
      </c>
      <c r="K20" s="46" t="s">
        <v>70</v>
      </c>
    </row>
    <row r="21" spans="1:11">
      <c r="A21">
        <v>21</v>
      </c>
      <c r="B21" s="40" t="s">
        <v>137</v>
      </c>
      <c r="C21" s="44">
        <v>141</v>
      </c>
      <c r="D21" s="44">
        <v>282</v>
      </c>
      <c r="E21" s="44">
        <v>10</v>
      </c>
      <c r="F21" s="41" t="s">
        <v>121</v>
      </c>
      <c r="G21" s="44">
        <v>393</v>
      </c>
      <c r="H21" s="45" t="s">
        <v>81</v>
      </c>
      <c r="I21" s="45" t="s">
        <v>47</v>
      </c>
      <c r="J21" s="45" t="s">
        <v>48</v>
      </c>
      <c r="K21" s="46" t="s">
        <v>70</v>
      </c>
    </row>
    <row r="22" spans="1:11">
      <c r="A22">
        <v>22</v>
      </c>
      <c r="B22" s="40" t="s">
        <v>138</v>
      </c>
      <c r="C22" s="44">
        <v>141</v>
      </c>
      <c r="D22" s="44">
        <v>281</v>
      </c>
      <c r="E22" s="44">
        <v>7</v>
      </c>
      <c r="F22" s="44">
        <v>3911</v>
      </c>
      <c r="G22" s="44">
        <v>394</v>
      </c>
      <c r="H22" s="45" t="s">
        <v>81</v>
      </c>
      <c r="I22" s="45" t="s">
        <v>39</v>
      </c>
      <c r="J22" s="45" t="s">
        <v>40</v>
      </c>
      <c r="K22" s="45" t="s">
        <v>86</v>
      </c>
    </row>
    <row r="23" spans="1:11">
      <c r="A23">
        <v>23</v>
      </c>
      <c r="B23" s="40" t="s">
        <v>139</v>
      </c>
      <c r="C23" s="44">
        <v>140</v>
      </c>
      <c r="D23" s="44">
        <v>282</v>
      </c>
      <c r="E23" s="44">
        <v>11</v>
      </c>
      <c r="F23" s="44">
        <v>4035</v>
      </c>
      <c r="G23" s="44">
        <v>431</v>
      </c>
      <c r="H23" s="45" t="s">
        <v>81</v>
      </c>
      <c r="I23" s="45" t="s">
        <v>45</v>
      </c>
      <c r="J23" s="45" t="s">
        <v>46</v>
      </c>
      <c r="K23" s="46" t="s">
        <v>70</v>
      </c>
    </row>
    <row r="24" spans="1:11">
      <c r="A24">
        <v>24</v>
      </c>
      <c r="B24" s="40" t="s">
        <v>140</v>
      </c>
      <c r="C24" s="44">
        <v>140</v>
      </c>
      <c r="D24" s="44">
        <v>282</v>
      </c>
      <c r="E24" s="44">
        <v>9</v>
      </c>
      <c r="F24" s="44">
        <v>3952</v>
      </c>
      <c r="G24" s="44">
        <v>567</v>
      </c>
      <c r="H24" s="45" t="s">
        <v>80</v>
      </c>
      <c r="I24" s="45" t="s">
        <v>37</v>
      </c>
      <c r="J24" s="45" t="s">
        <v>38</v>
      </c>
      <c r="K24" s="45" t="s">
        <v>84</v>
      </c>
    </row>
    <row r="25" spans="1:11">
      <c r="A25">
        <v>25</v>
      </c>
      <c r="B25" s="40" t="s">
        <v>141</v>
      </c>
      <c r="C25" s="44">
        <v>140</v>
      </c>
      <c r="D25" s="44">
        <v>282</v>
      </c>
      <c r="E25" s="44">
        <v>8</v>
      </c>
      <c r="F25" s="44">
        <v>3971</v>
      </c>
      <c r="G25" s="44">
        <v>742</v>
      </c>
      <c r="H25" s="45" t="s">
        <v>81</v>
      </c>
      <c r="I25" s="45" t="s">
        <v>33</v>
      </c>
      <c r="J25" s="45" t="s">
        <v>34</v>
      </c>
      <c r="K25" s="45" t="s">
        <v>64</v>
      </c>
    </row>
    <row r="26" spans="1:11">
      <c r="A26">
        <v>26</v>
      </c>
      <c r="B26" s="40" t="s">
        <v>142</v>
      </c>
      <c r="C26" s="44">
        <v>140</v>
      </c>
      <c r="D26" s="44">
        <v>280</v>
      </c>
      <c r="E26" s="44">
        <v>5</v>
      </c>
      <c r="F26" s="44">
        <v>3915</v>
      </c>
      <c r="G26" s="44">
        <v>788</v>
      </c>
      <c r="H26" s="43" t="s">
        <v>81</v>
      </c>
      <c r="I26" s="43" t="s">
        <v>88</v>
      </c>
      <c r="J26" s="43" t="s">
        <v>89</v>
      </c>
      <c r="K26" s="46" t="s">
        <v>67</v>
      </c>
    </row>
    <row r="27" spans="1:11">
      <c r="A27">
        <v>27</v>
      </c>
      <c r="B27" s="40" t="s">
        <v>143</v>
      </c>
      <c r="C27" s="44">
        <v>140</v>
      </c>
      <c r="D27" s="44">
        <v>280</v>
      </c>
      <c r="E27" s="44">
        <v>5</v>
      </c>
      <c r="F27" s="44">
        <v>3897</v>
      </c>
      <c r="G27" s="44">
        <v>547</v>
      </c>
      <c r="H27" s="48" t="s">
        <v>80</v>
      </c>
      <c r="I27" s="48" t="s">
        <v>43</v>
      </c>
      <c r="J27" s="48" t="s">
        <v>44</v>
      </c>
      <c r="K27" s="46" t="s">
        <v>90</v>
      </c>
    </row>
    <row r="28" spans="1:11">
      <c r="A28">
        <v>28</v>
      </c>
      <c r="B28" s="40" t="s">
        <v>144</v>
      </c>
      <c r="C28" s="44">
        <v>140</v>
      </c>
      <c r="D28" s="44">
        <v>279</v>
      </c>
      <c r="E28" s="44">
        <v>8</v>
      </c>
      <c r="F28" s="44">
        <v>3943</v>
      </c>
      <c r="G28" s="44">
        <v>137</v>
      </c>
      <c r="H28" s="46" t="s">
        <v>80</v>
      </c>
      <c r="I28" s="46" t="s">
        <v>58</v>
      </c>
      <c r="J28" s="46" t="s">
        <v>59</v>
      </c>
      <c r="K28" s="46" t="s">
        <v>62</v>
      </c>
    </row>
    <row r="29" spans="1:11">
      <c r="A29">
        <v>29</v>
      </c>
      <c r="B29" s="40" t="s">
        <v>146</v>
      </c>
      <c r="C29" s="44">
        <v>140</v>
      </c>
      <c r="D29" s="44">
        <v>277</v>
      </c>
      <c r="E29" s="44">
        <v>8</v>
      </c>
      <c r="F29" s="44">
        <v>3932</v>
      </c>
      <c r="G29" s="44">
        <v>814</v>
      </c>
      <c r="H29" s="46" t="s">
        <v>81</v>
      </c>
      <c r="I29" s="46" t="s">
        <v>56</v>
      </c>
      <c r="J29" s="46" t="s">
        <v>57</v>
      </c>
      <c r="K29" s="46" t="s">
        <v>73</v>
      </c>
    </row>
    <row r="30" spans="1:11">
      <c r="A30">
        <v>30</v>
      </c>
      <c r="B30" s="40" t="s">
        <v>151</v>
      </c>
      <c r="C30" s="44">
        <v>138</v>
      </c>
      <c r="D30" s="44">
        <v>278</v>
      </c>
      <c r="E30" s="44">
        <v>4</v>
      </c>
      <c r="F30" s="44">
        <v>3872</v>
      </c>
      <c r="G30" s="44">
        <v>876</v>
      </c>
      <c r="H30" s="45" t="s">
        <v>81</v>
      </c>
      <c r="I30" s="45" t="s">
        <v>39</v>
      </c>
      <c r="J30" s="45" t="s">
        <v>55</v>
      </c>
      <c r="K30" s="45" t="s">
        <v>72</v>
      </c>
    </row>
    <row r="31" spans="1:11">
      <c r="A31">
        <v>31</v>
      </c>
      <c r="B31" s="40" t="s">
        <v>153</v>
      </c>
      <c r="C31" s="44">
        <v>138</v>
      </c>
      <c r="D31" s="44">
        <v>276</v>
      </c>
      <c r="E31" s="44">
        <v>8</v>
      </c>
      <c r="F31" s="44">
        <v>3932</v>
      </c>
      <c r="G31" s="44">
        <v>362</v>
      </c>
      <c r="H31" s="46" t="s">
        <v>81</v>
      </c>
      <c r="I31" s="46" t="s">
        <v>56</v>
      </c>
      <c r="J31" s="46" t="s">
        <v>57</v>
      </c>
      <c r="K31" s="46" t="s">
        <v>73</v>
      </c>
    </row>
    <row r="32" spans="1:11">
      <c r="A32">
        <v>32</v>
      </c>
      <c r="B32" s="40" t="s">
        <v>154</v>
      </c>
      <c r="C32" s="44">
        <v>138</v>
      </c>
      <c r="D32" s="44">
        <v>273</v>
      </c>
      <c r="E32" s="44">
        <v>8</v>
      </c>
      <c r="F32" s="44">
        <v>3932</v>
      </c>
      <c r="G32" s="44">
        <v>440</v>
      </c>
      <c r="H32" s="46" t="s">
        <v>81</v>
      </c>
      <c r="I32" s="46" t="s">
        <v>56</v>
      </c>
      <c r="J32" s="46" t="s">
        <v>57</v>
      </c>
      <c r="K32" s="46" t="s">
        <v>73</v>
      </c>
    </row>
    <row r="33" spans="1:11">
      <c r="A33">
        <v>33</v>
      </c>
      <c r="B33" s="40" t="s">
        <v>161</v>
      </c>
      <c r="C33" s="44">
        <v>132</v>
      </c>
      <c r="D33" s="44">
        <v>265</v>
      </c>
      <c r="E33" s="44">
        <v>9</v>
      </c>
      <c r="F33" s="44">
        <v>3953</v>
      </c>
      <c r="G33" s="44">
        <v>341</v>
      </c>
      <c r="H33" s="46" t="s">
        <v>80</v>
      </c>
      <c r="I33" s="46" t="s">
        <v>58</v>
      </c>
      <c r="J33" s="46" t="s">
        <v>59</v>
      </c>
      <c r="K33" s="46" t="s">
        <v>92</v>
      </c>
    </row>
    <row r="34" spans="1:11">
      <c r="A34">
        <v>34</v>
      </c>
      <c r="B34" s="40" t="s">
        <v>163</v>
      </c>
      <c r="C34" s="44">
        <v>136</v>
      </c>
      <c r="D34" s="44">
        <v>271</v>
      </c>
      <c r="E34" s="44">
        <v>5</v>
      </c>
      <c r="F34" s="44">
        <v>3915</v>
      </c>
      <c r="G34" s="44">
        <v>173</v>
      </c>
      <c r="H34" s="43" t="s">
        <v>81</v>
      </c>
      <c r="I34" s="43" t="s">
        <v>51</v>
      </c>
      <c r="J34" s="43" t="s">
        <v>52</v>
      </c>
      <c r="K34" s="46" t="s">
        <v>67</v>
      </c>
    </row>
    <row r="35" spans="1:11">
      <c r="A35">
        <v>35</v>
      </c>
      <c r="B35" s="40" t="s">
        <v>164</v>
      </c>
      <c r="C35" s="44">
        <v>136</v>
      </c>
      <c r="D35" s="44">
        <v>272</v>
      </c>
      <c r="E35" s="44">
        <v>5</v>
      </c>
      <c r="F35" s="44">
        <v>3915</v>
      </c>
      <c r="G35" s="44">
        <v>213</v>
      </c>
      <c r="H35" s="43" t="s">
        <v>81</v>
      </c>
      <c r="I35" s="43" t="s">
        <v>51</v>
      </c>
      <c r="J35" s="43" t="s">
        <v>52</v>
      </c>
      <c r="K35" s="46" t="s">
        <v>67</v>
      </c>
    </row>
    <row r="36" spans="1:11">
      <c r="A36">
        <v>36</v>
      </c>
      <c r="B36" s="40" t="s">
        <v>165</v>
      </c>
      <c r="C36" s="44">
        <v>134</v>
      </c>
      <c r="D36" s="44">
        <v>269</v>
      </c>
      <c r="E36" s="44">
        <v>9</v>
      </c>
      <c r="F36" s="44">
        <v>3953</v>
      </c>
      <c r="G36" s="44">
        <v>826</v>
      </c>
      <c r="H36" s="46" t="s">
        <v>81</v>
      </c>
      <c r="I36" s="46" t="s">
        <v>58</v>
      </c>
      <c r="J36" s="46" t="s">
        <v>59</v>
      </c>
      <c r="K36" s="46" t="s">
        <v>94</v>
      </c>
    </row>
  </sheetData>
  <dataValidations count="3">
    <dataValidation type="list" allowBlank="1" showErrorMessage="1" sqref="H1:H7">
      <formula1>$AM$1:$AM$1</formula1>
    </dataValidation>
    <dataValidation type="list" allowBlank="1" showErrorMessage="1" sqref="H8 H10 H13:H28 H30:H36">
      <formula1>$AL$1:$AL$1</formula1>
    </dataValidation>
    <dataValidation type="list" allowBlank="1" showErrorMessage="1" sqref="H9 H11:H12 H29">
      <formula1>$AL$1:$AL$1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6"/>
  <sheetViews>
    <sheetView workbookViewId="0">
      <selection activeCell="B47" sqref="B47"/>
    </sheetView>
  </sheetViews>
  <sheetFormatPr defaultRowHeight="12.75"/>
  <cols>
    <col min="1" max="1" width="5" customWidth="1"/>
    <col min="2" max="2" width="31.42578125" customWidth="1"/>
    <col min="8" max="8" width="15.140625" customWidth="1"/>
    <col min="10" max="10" width="22.5703125" customWidth="1"/>
    <col min="11" max="11" width="35.140625" customWidth="1"/>
  </cols>
  <sheetData>
    <row r="2" spans="1:11">
      <c r="B2" s="40" t="s">
        <v>78</v>
      </c>
      <c r="C2" s="41" t="s">
        <v>95</v>
      </c>
      <c r="D2" s="41" t="s">
        <v>96</v>
      </c>
      <c r="E2" s="41" t="s">
        <v>97</v>
      </c>
      <c r="F2" s="41" t="s">
        <v>98</v>
      </c>
      <c r="G2" s="41" t="s">
        <v>99</v>
      </c>
      <c r="H2" s="42" t="s">
        <v>79</v>
      </c>
      <c r="I2" s="42" t="s">
        <v>76</v>
      </c>
      <c r="J2" s="43"/>
      <c r="K2" s="42" t="s">
        <v>77</v>
      </c>
    </row>
    <row r="3" spans="1:11">
      <c r="A3" s="51">
        <v>1</v>
      </c>
      <c r="B3" s="40" t="s">
        <v>103</v>
      </c>
      <c r="C3" s="44">
        <v>146</v>
      </c>
      <c r="D3" s="44">
        <v>290</v>
      </c>
      <c r="E3" s="44">
        <v>8</v>
      </c>
      <c r="F3" s="44">
        <v>3972</v>
      </c>
      <c r="G3" s="44">
        <v>330</v>
      </c>
      <c r="H3" s="45" t="s">
        <v>82</v>
      </c>
      <c r="I3" s="45" t="s">
        <v>33</v>
      </c>
      <c r="J3" s="45" t="s">
        <v>34</v>
      </c>
      <c r="K3" s="46" t="s">
        <v>64</v>
      </c>
    </row>
    <row r="4" spans="1:11">
      <c r="A4" s="51">
        <v>2</v>
      </c>
      <c r="B4" s="40" t="s">
        <v>104</v>
      </c>
      <c r="C4" s="44">
        <v>146</v>
      </c>
      <c r="D4" s="44">
        <v>289</v>
      </c>
      <c r="E4" s="44">
        <v>10</v>
      </c>
      <c r="F4" s="44">
        <v>3949</v>
      </c>
      <c r="G4" s="44">
        <v>934</v>
      </c>
      <c r="H4" s="45" t="s">
        <v>83</v>
      </c>
      <c r="I4" s="45" t="s">
        <v>35</v>
      </c>
      <c r="J4" s="45" t="s">
        <v>36</v>
      </c>
      <c r="K4" s="45" t="s">
        <v>63</v>
      </c>
    </row>
    <row r="5" spans="1:11">
      <c r="A5" s="51">
        <v>3</v>
      </c>
      <c r="B5" s="40" t="s">
        <v>107</v>
      </c>
      <c r="C5" s="44">
        <v>144</v>
      </c>
      <c r="D5" s="44">
        <v>290</v>
      </c>
      <c r="E5" s="44">
        <v>6</v>
      </c>
      <c r="F5" s="44">
        <v>3952</v>
      </c>
      <c r="G5" s="44">
        <v>198</v>
      </c>
      <c r="H5" s="45" t="s">
        <v>83</v>
      </c>
      <c r="I5" s="45" t="s">
        <v>41</v>
      </c>
      <c r="J5" s="45" t="s">
        <v>42</v>
      </c>
      <c r="K5" s="45" t="s">
        <v>71</v>
      </c>
    </row>
    <row r="6" spans="1:11">
      <c r="A6" s="51">
        <v>4</v>
      </c>
      <c r="B6" s="40" t="s">
        <v>112</v>
      </c>
      <c r="C6" s="44">
        <v>144</v>
      </c>
      <c r="D6" s="44">
        <v>288</v>
      </c>
      <c r="E6" s="44">
        <v>10</v>
      </c>
      <c r="F6" s="44">
        <v>3949</v>
      </c>
      <c r="G6" s="44">
        <v>173</v>
      </c>
      <c r="H6" s="45" t="s">
        <v>83</v>
      </c>
      <c r="I6" s="45" t="s">
        <v>35</v>
      </c>
      <c r="J6" s="45" t="s">
        <v>36</v>
      </c>
      <c r="K6" s="45" t="s">
        <v>63</v>
      </c>
    </row>
    <row r="7" spans="1:11">
      <c r="A7" s="51">
        <v>5</v>
      </c>
      <c r="B7" s="40" t="s">
        <v>116</v>
      </c>
      <c r="C7" s="44">
        <v>143</v>
      </c>
      <c r="D7" s="44">
        <v>289</v>
      </c>
      <c r="E7" s="44">
        <v>8</v>
      </c>
      <c r="F7" s="41" t="s">
        <v>110</v>
      </c>
      <c r="G7" s="44">
        <v>607</v>
      </c>
      <c r="H7" s="45" t="s">
        <v>82</v>
      </c>
      <c r="I7" s="45" t="s">
        <v>49</v>
      </c>
      <c r="J7" s="45" t="s">
        <v>50</v>
      </c>
      <c r="K7" s="45" t="s">
        <v>69</v>
      </c>
    </row>
    <row r="8" spans="1:11">
      <c r="A8" s="51">
        <v>6</v>
      </c>
      <c r="B8" s="40" t="s">
        <v>117</v>
      </c>
      <c r="C8" s="44">
        <v>143</v>
      </c>
      <c r="D8" s="44">
        <v>288</v>
      </c>
      <c r="E8" s="44">
        <v>9</v>
      </c>
      <c r="F8" s="44">
        <v>3952</v>
      </c>
      <c r="G8" s="44">
        <v>615</v>
      </c>
      <c r="H8" s="45" t="s">
        <v>83</v>
      </c>
      <c r="I8" s="45" t="s">
        <v>37</v>
      </c>
      <c r="J8" s="45" t="s">
        <v>38</v>
      </c>
      <c r="K8" s="45" t="s">
        <v>84</v>
      </c>
    </row>
    <row r="9" spans="1:11">
      <c r="A9" s="51">
        <v>7</v>
      </c>
      <c r="B9" s="40" t="s">
        <v>120</v>
      </c>
      <c r="C9" s="44">
        <v>143</v>
      </c>
      <c r="D9" s="44">
        <v>287</v>
      </c>
      <c r="E9" s="44">
        <v>10</v>
      </c>
      <c r="F9" s="41" t="s">
        <v>121</v>
      </c>
      <c r="G9" s="44">
        <v>842</v>
      </c>
      <c r="H9" s="45" t="s">
        <v>83</v>
      </c>
      <c r="I9" s="45" t="s">
        <v>45</v>
      </c>
      <c r="J9" s="45" t="s">
        <v>46</v>
      </c>
      <c r="K9" s="46" t="s">
        <v>70</v>
      </c>
    </row>
    <row r="10" spans="1:11">
      <c r="A10" s="51">
        <v>8</v>
      </c>
      <c r="B10" s="40" t="s">
        <v>123</v>
      </c>
      <c r="C10" s="44">
        <v>143</v>
      </c>
      <c r="D10" s="44">
        <v>286</v>
      </c>
      <c r="E10" s="44">
        <v>11</v>
      </c>
      <c r="F10" s="44">
        <v>4035</v>
      </c>
      <c r="G10" s="44">
        <v>143</v>
      </c>
      <c r="H10" s="45" t="s">
        <v>83</v>
      </c>
      <c r="I10" s="45" t="s">
        <v>47</v>
      </c>
      <c r="J10" s="45" t="s">
        <v>48</v>
      </c>
      <c r="K10" s="46" t="s">
        <v>71</v>
      </c>
    </row>
    <row r="11" spans="1:11">
      <c r="A11" s="51">
        <v>9</v>
      </c>
      <c r="B11" s="40" t="s">
        <v>124</v>
      </c>
      <c r="C11" s="44">
        <v>142</v>
      </c>
      <c r="D11" s="44">
        <v>286</v>
      </c>
      <c r="E11" s="44">
        <v>4</v>
      </c>
      <c r="F11" s="44">
        <v>3872</v>
      </c>
      <c r="G11" s="44">
        <v>871</v>
      </c>
      <c r="H11" s="45" t="s">
        <v>83</v>
      </c>
      <c r="I11" s="45" t="s">
        <v>39</v>
      </c>
      <c r="J11" s="45" t="s">
        <v>55</v>
      </c>
      <c r="K11" s="45" t="s">
        <v>72</v>
      </c>
    </row>
    <row r="12" spans="1:11">
      <c r="A12" s="51">
        <v>10</v>
      </c>
      <c r="B12" s="40" t="s">
        <v>129</v>
      </c>
      <c r="C12" s="44">
        <v>142</v>
      </c>
      <c r="D12" s="44">
        <v>283</v>
      </c>
      <c r="E12" s="44">
        <v>11</v>
      </c>
      <c r="F12" s="44">
        <v>3960</v>
      </c>
      <c r="G12" s="44">
        <v>869</v>
      </c>
      <c r="H12" s="46" t="s">
        <v>82</v>
      </c>
      <c r="I12" s="45" t="s">
        <v>41</v>
      </c>
      <c r="J12" s="45" t="s">
        <v>42</v>
      </c>
      <c r="K12" s="45" t="s">
        <v>71</v>
      </c>
    </row>
    <row r="13" spans="1:11">
      <c r="A13" s="51">
        <v>11</v>
      </c>
      <c r="B13" s="40" t="s">
        <v>135</v>
      </c>
      <c r="C13" s="44">
        <v>141</v>
      </c>
      <c r="D13" s="44">
        <v>283</v>
      </c>
      <c r="E13" s="44">
        <v>11</v>
      </c>
      <c r="F13" s="44">
        <v>3960</v>
      </c>
      <c r="G13" s="44">
        <v>127</v>
      </c>
      <c r="H13" s="45" t="s">
        <v>87</v>
      </c>
      <c r="I13" s="45" t="s">
        <v>41</v>
      </c>
      <c r="J13" s="45" t="s">
        <v>42</v>
      </c>
      <c r="K13" s="45" t="s">
        <v>71</v>
      </c>
    </row>
    <row r="14" spans="1:11">
      <c r="A14" s="51">
        <v>12</v>
      </c>
      <c r="B14" s="40" t="s">
        <v>145</v>
      </c>
      <c r="C14" s="44">
        <v>140</v>
      </c>
      <c r="D14" s="44">
        <v>279</v>
      </c>
      <c r="E14" s="44">
        <v>4</v>
      </c>
      <c r="F14" s="44">
        <v>3872</v>
      </c>
      <c r="G14" s="44">
        <v>705</v>
      </c>
      <c r="H14" s="45" t="s">
        <v>82</v>
      </c>
      <c r="I14" s="45" t="s">
        <v>39</v>
      </c>
      <c r="J14" s="45" t="s">
        <v>55</v>
      </c>
      <c r="K14" s="45" t="s">
        <v>72</v>
      </c>
    </row>
    <row r="15" spans="1:11">
      <c r="A15" s="51">
        <v>13</v>
      </c>
      <c r="B15" s="40" t="s">
        <v>147</v>
      </c>
      <c r="C15" s="44">
        <v>139</v>
      </c>
      <c r="D15" s="44">
        <v>284</v>
      </c>
      <c r="E15" s="44">
        <v>6</v>
      </c>
      <c r="F15" s="44">
        <v>3952</v>
      </c>
      <c r="G15" s="44">
        <v>649</v>
      </c>
      <c r="H15" s="45" t="s">
        <v>83</v>
      </c>
      <c r="I15" s="45" t="s">
        <v>41</v>
      </c>
      <c r="J15" s="45" t="s">
        <v>42</v>
      </c>
      <c r="K15" s="45" t="s">
        <v>71</v>
      </c>
    </row>
    <row r="16" spans="1:11">
      <c r="A16" s="51">
        <v>14</v>
      </c>
      <c r="B16" s="40" t="s">
        <v>148</v>
      </c>
      <c r="C16" s="44">
        <v>139</v>
      </c>
      <c r="D16" s="44">
        <v>280</v>
      </c>
      <c r="E16" s="44">
        <v>6</v>
      </c>
      <c r="F16" s="44">
        <v>3952</v>
      </c>
      <c r="G16" s="44">
        <v>780</v>
      </c>
      <c r="H16" s="45" t="s">
        <v>83</v>
      </c>
      <c r="I16" s="45" t="s">
        <v>41</v>
      </c>
      <c r="J16" s="45" t="s">
        <v>42</v>
      </c>
      <c r="K16" s="45" t="s">
        <v>71</v>
      </c>
    </row>
    <row r="17" spans="1:11">
      <c r="A17" s="51">
        <v>15</v>
      </c>
      <c r="B17" s="40" t="s">
        <v>149</v>
      </c>
      <c r="C17" s="44">
        <v>139</v>
      </c>
      <c r="D17" s="44">
        <v>278</v>
      </c>
      <c r="E17" s="44">
        <v>6</v>
      </c>
      <c r="F17" s="44">
        <v>3917</v>
      </c>
      <c r="G17" s="44">
        <v>589</v>
      </c>
      <c r="H17" s="45" t="s">
        <v>83</v>
      </c>
      <c r="I17" s="45" t="s">
        <v>35</v>
      </c>
      <c r="J17" s="45" t="s">
        <v>36</v>
      </c>
      <c r="K17" s="45" t="s">
        <v>63</v>
      </c>
    </row>
    <row r="18" spans="1:11">
      <c r="A18" s="51">
        <v>16</v>
      </c>
      <c r="B18" s="40" t="s">
        <v>150</v>
      </c>
      <c r="C18" s="44">
        <v>139</v>
      </c>
      <c r="D18" s="44">
        <v>277</v>
      </c>
      <c r="E18" s="44">
        <v>10</v>
      </c>
      <c r="F18" s="41" t="s">
        <v>126</v>
      </c>
      <c r="G18" s="44">
        <v>598</v>
      </c>
      <c r="H18" s="46" t="s">
        <v>82</v>
      </c>
      <c r="I18" s="46" t="s">
        <v>58</v>
      </c>
      <c r="J18" s="46" t="s">
        <v>59</v>
      </c>
      <c r="K18" s="46" t="s">
        <v>62</v>
      </c>
    </row>
    <row r="19" spans="1:11">
      <c r="A19" s="51">
        <v>17</v>
      </c>
      <c r="B19" s="40" t="s">
        <v>152</v>
      </c>
      <c r="C19" s="44">
        <v>138</v>
      </c>
      <c r="D19" s="44">
        <v>276</v>
      </c>
      <c r="E19" s="44">
        <v>9</v>
      </c>
      <c r="F19" s="44">
        <v>3926</v>
      </c>
      <c r="G19" s="44">
        <v>233</v>
      </c>
      <c r="H19" s="43" t="s">
        <v>83</v>
      </c>
      <c r="I19" s="43" t="s">
        <v>43</v>
      </c>
      <c r="J19" s="43" t="s">
        <v>44</v>
      </c>
      <c r="K19" s="46" t="s">
        <v>91</v>
      </c>
    </row>
    <row r="20" spans="1:11">
      <c r="A20" s="51">
        <v>18</v>
      </c>
      <c r="B20" s="40" t="s">
        <v>155</v>
      </c>
      <c r="C20" s="44">
        <v>137</v>
      </c>
      <c r="D20" s="44">
        <v>276</v>
      </c>
      <c r="E20" s="44">
        <v>9</v>
      </c>
      <c r="F20" s="44">
        <v>3926</v>
      </c>
      <c r="G20" s="44">
        <v>389</v>
      </c>
      <c r="H20" s="43" t="s">
        <v>83</v>
      </c>
      <c r="I20" s="43" t="s">
        <v>43</v>
      </c>
      <c r="J20" s="43" t="s">
        <v>44</v>
      </c>
      <c r="K20" s="46" t="s">
        <v>91</v>
      </c>
    </row>
    <row r="21" spans="1:11">
      <c r="A21" s="51">
        <v>19</v>
      </c>
      <c r="B21" s="40" t="s">
        <v>156</v>
      </c>
      <c r="C21" s="44">
        <v>137</v>
      </c>
      <c r="D21" s="44">
        <v>275</v>
      </c>
      <c r="E21" s="44">
        <v>8</v>
      </c>
      <c r="F21" s="44">
        <v>3943</v>
      </c>
      <c r="G21" s="44">
        <v>750</v>
      </c>
      <c r="H21" s="46" t="s">
        <v>82</v>
      </c>
      <c r="I21" s="46" t="s">
        <v>58</v>
      </c>
      <c r="J21" s="46" t="s">
        <v>59</v>
      </c>
      <c r="K21" s="46" t="s">
        <v>62</v>
      </c>
    </row>
    <row r="22" spans="1:11">
      <c r="A22" s="51">
        <v>20</v>
      </c>
      <c r="B22" s="40" t="s">
        <v>157</v>
      </c>
      <c r="C22" s="44">
        <v>137</v>
      </c>
      <c r="D22" s="44">
        <v>273</v>
      </c>
      <c r="E22" s="44">
        <v>10</v>
      </c>
      <c r="F22" s="41" t="s">
        <v>126</v>
      </c>
      <c r="G22" s="44">
        <v>132</v>
      </c>
      <c r="H22" s="46" t="s">
        <v>82</v>
      </c>
      <c r="I22" s="46" t="s">
        <v>58</v>
      </c>
      <c r="J22" s="46" t="s">
        <v>59</v>
      </c>
      <c r="K22" s="46" t="s">
        <v>62</v>
      </c>
    </row>
    <row r="23" spans="1:11">
      <c r="A23" s="51">
        <v>21</v>
      </c>
      <c r="B23" s="40" t="s">
        <v>158</v>
      </c>
      <c r="C23" s="44">
        <v>136</v>
      </c>
      <c r="D23" s="44">
        <v>273</v>
      </c>
      <c r="E23" s="44">
        <v>9</v>
      </c>
      <c r="F23" s="44">
        <v>3953</v>
      </c>
      <c r="G23" s="44">
        <v>257</v>
      </c>
      <c r="H23" s="46" t="s">
        <v>83</v>
      </c>
      <c r="I23" s="46" t="s">
        <v>58</v>
      </c>
      <c r="J23" s="46" t="s">
        <v>59</v>
      </c>
      <c r="K23" s="46" t="s">
        <v>62</v>
      </c>
    </row>
    <row r="24" spans="1:11">
      <c r="A24" s="51">
        <v>22</v>
      </c>
      <c r="B24" s="40" t="s">
        <v>159</v>
      </c>
      <c r="C24" s="44">
        <v>136</v>
      </c>
      <c r="D24" s="44">
        <v>272</v>
      </c>
      <c r="E24" s="44">
        <v>11</v>
      </c>
      <c r="F24" s="44">
        <v>3960</v>
      </c>
      <c r="G24" s="44">
        <v>673</v>
      </c>
      <c r="H24" s="45" t="s">
        <v>87</v>
      </c>
      <c r="I24" s="45" t="s">
        <v>41</v>
      </c>
      <c r="J24" s="45" t="s">
        <v>42</v>
      </c>
      <c r="K24" s="45" t="s">
        <v>71</v>
      </c>
    </row>
    <row r="25" spans="1:11">
      <c r="A25" s="51">
        <v>23</v>
      </c>
      <c r="B25" s="40" t="s">
        <v>160</v>
      </c>
      <c r="C25" s="44">
        <v>136</v>
      </c>
      <c r="D25" s="44">
        <v>272</v>
      </c>
      <c r="E25" s="44">
        <v>8</v>
      </c>
      <c r="F25" s="44">
        <v>3943</v>
      </c>
      <c r="G25" s="44">
        <v>567</v>
      </c>
      <c r="H25" s="46" t="s">
        <v>82</v>
      </c>
      <c r="I25" s="46" t="s">
        <v>58</v>
      </c>
      <c r="J25" s="46" t="s">
        <v>59</v>
      </c>
      <c r="K25" s="46" t="s">
        <v>62</v>
      </c>
    </row>
    <row r="26" spans="1:11">
      <c r="A26" s="51">
        <v>24</v>
      </c>
      <c r="B26" s="40" t="s">
        <v>162</v>
      </c>
      <c r="C26" s="44">
        <v>134</v>
      </c>
      <c r="D26" s="44">
        <v>267</v>
      </c>
      <c r="E26" s="44">
        <v>9</v>
      </c>
      <c r="F26" s="44">
        <v>3926</v>
      </c>
      <c r="G26" s="44">
        <v>498</v>
      </c>
      <c r="H26" s="43" t="s">
        <v>83</v>
      </c>
      <c r="I26" s="43" t="s">
        <v>43</v>
      </c>
      <c r="J26" s="43" t="s">
        <v>44</v>
      </c>
      <c r="K26" s="46" t="s">
        <v>93</v>
      </c>
    </row>
  </sheetData>
  <dataValidations count="3">
    <dataValidation type="list" allowBlank="1" showErrorMessage="1" sqref="H3:H5">
      <formula1>$AL$1:$AL$1</formula1>
    </dataValidation>
    <dataValidation type="list" allowBlank="1" showErrorMessage="1" sqref="H6 H9">
      <formula1>$AK$1:$AK$1</formula1>
      <formula2>0</formula2>
    </dataValidation>
    <dataValidation type="list" allowBlank="1" showErrorMessage="1" sqref="H7:H8 H10:H26">
      <formula1>$AK$1:$AK$1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Ekipe</vt:lpstr>
      <vt:lpstr>Ukupni poredak</vt:lpstr>
      <vt:lpstr>3. i 4. razred</vt:lpstr>
      <vt:lpstr>1. i 2. razred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TRPC</dc:title>
  <dc:creator>author</dc:creator>
  <cp:lastModifiedBy>author</cp:lastModifiedBy>
  <dcterms:created xsi:type="dcterms:W3CDTF">2017-05-15T13:25:50Z</dcterms:created>
  <dcterms:modified xsi:type="dcterms:W3CDTF">2017-05-15T13:49:10Z</dcterms:modified>
</cp:coreProperties>
</file>